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<sst xmlns="http://schemas.openxmlformats.org/spreadsheetml/2006/main" count="1419" uniqueCount="767">
  <si>
    <t>附件1</t>
  </si>
  <si>
    <r>
      <rPr>
        <sz val="20"/>
        <rFont val="方正小标宋简体"/>
        <charset val="134"/>
      </rPr>
      <t>内蒙古自治区生产煤矿生产能力情况</t>
    </r>
    <r>
      <rPr>
        <sz val="20"/>
        <rFont val="Times New Roman"/>
        <charset val="134"/>
      </rPr>
      <t xml:space="preserve">
</t>
    </r>
    <r>
      <rPr>
        <sz val="14"/>
        <rFont val="仿宋_GB2312"/>
        <charset val="134"/>
      </rPr>
      <t>（</t>
    </r>
    <r>
      <rPr>
        <sz val="14"/>
        <rFont val="方正仿宋_GBK"/>
        <charset val="134"/>
      </rPr>
      <t>截至2022年</t>
    </r>
    <r>
      <rPr>
        <sz val="14"/>
        <rFont val="方正小标宋简体"/>
        <charset val="134"/>
      </rPr>
      <t>1</t>
    </r>
    <r>
      <rPr>
        <sz val="14"/>
        <rFont val="方正仿宋_GBK"/>
        <charset val="134"/>
      </rPr>
      <t>月31日</t>
    </r>
    <r>
      <rPr>
        <sz val="14"/>
        <rFont val="仿宋_GB2312"/>
        <charset val="134"/>
      </rPr>
      <t>）</t>
    </r>
  </si>
  <si>
    <t>序号</t>
  </si>
  <si>
    <t>煤矿名称</t>
  </si>
  <si>
    <t>生产能力
（万吨/年）</t>
  </si>
  <si>
    <t>开采方式</t>
  </si>
  <si>
    <t>安全生产
许可证编号</t>
  </si>
  <si>
    <t>建设地点</t>
  </si>
  <si>
    <t>备  注</t>
  </si>
  <si>
    <t>合  计（344处）</t>
  </si>
  <si>
    <t>一</t>
  </si>
  <si>
    <t>呼和浩特市</t>
  </si>
  <si>
    <t>清水河天赐源煤炭有限责任公司煤矿</t>
  </si>
  <si>
    <t>露天</t>
  </si>
  <si>
    <t>（蒙）MK安许证字〔2010 A003〕</t>
  </si>
  <si>
    <t>清水河县</t>
  </si>
  <si>
    <t>清水河县刘胡梁煤炭有限责任公司刘胡梁采区</t>
  </si>
  <si>
    <t>（蒙）MK安许证字〔2012 A001〕</t>
  </si>
  <si>
    <t>二</t>
  </si>
  <si>
    <t>包头市</t>
  </si>
  <si>
    <t>包头市石拐区凯越露天煤矿</t>
  </si>
  <si>
    <t>（蒙）MK安许证字〔2013 BG006〕</t>
  </si>
  <si>
    <t>石拐区</t>
  </si>
  <si>
    <t>包头市石拐区凯通露天煤矿</t>
  </si>
  <si>
    <t>（蒙）MK安许证字〔2017 B013〕</t>
  </si>
  <si>
    <t>国能包头能源有限公司水泉露天煤矿</t>
  </si>
  <si>
    <t>（蒙）MK安许证字〔2020 BG018〕</t>
  </si>
  <si>
    <t>土右旗</t>
  </si>
  <si>
    <t>土默特右旗金峰矿业有限责任公司金峰煤矿</t>
  </si>
  <si>
    <t>（蒙）MK安许证字〔2016 B010〕</t>
  </si>
  <si>
    <t>土默特右旗曼巧沟矿业有限责任公司曼巧沟煤矿</t>
  </si>
  <si>
    <t>(蒙)MK安许证字〔2020 B031〕</t>
  </si>
  <si>
    <t>土默特右旗大顺矿业有限责任公司大顺煤矿</t>
  </si>
  <si>
    <t>(蒙)MK安许证字〔2020 B017〕</t>
  </si>
  <si>
    <t>土默特右旗高源矿业有限责任公司高源煤矿</t>
  </si>
  <si>
    <t>(蒙)MK安许证字〔2017 B011〕</t>
  </si>
  <si>
    <t>三</t>
  </si>
  <si>
    <t>呼伦贝尔市</t>
  </si>
  <si>
    <t>大唐呼伦贝尔能源开发有限公司顺兴煤矿</t>
  </si>
  <si>
    <t>（蒙）MK安许证字〔2013 EG011〕</t>
  </si>
  <si>
    <t>海拉尔区</t>
  </si>
  <si>
    <t>呼伦贝尔蒙西煤业有限公司</t>
  </si>
  <si>
    <t>井工</t>
  </si>
  <si>
    <t>（蒙）MK安许证字〔2013 EG014〕</t>
  </si>
  <si>
    <t>华能伊敏煤电有限责任公司露天矿</t>
  </si>
  <si>
    <t>（蒙）MK安许证字〔2014 EG009〕</t>
  </si>
  <si>
    <t>鄂温克旗</t>
  </si>
  <si>
    <t>内蒙古大雁矿业集团有限责任公司第三煤矿</t>
  </si>
  <si>
    <t>（蒙）MK安许证字〔2014 EG003〕</t>
  </si>
  <si>
    <t>内蒙古大雁矿业集团有限责任公司扎尼河露天矿</t>
  </si>
  <si>
    <t>（蒙）MK安许证字〔2018 EG018〕</t>
  </si>
  <si>
    <t>内蒙古大雁矿业集团有限责任公司伊敏河东矿区第一煤矿</t>
  </si>
  <si>
    <t>(蒙)MK安许证字〔2016〕EG017</t>
  </si>
  <si>
    <t>首次公告</t>
  </si>
  <si>
    <t>陈巴尔虎旗天顺矿业有限责任公司天顺煤矿</t>
  </si>
  <si>
    <t>（蒙）MK安许证字〔2013 ED013〕</t>
  </si>
  <si>
    <t>陈巴尔虎旗</t>
  </si>
  <si>
    <t>国能宝日希勒能源有限公司露天煤矿</t>
  </si>
  <si>
    <t>（蒙）MK安许证字〔2014 EG001〕</t>
  </si>
  <si>
    <t>呼伦贝尔呼盛矿业有限责任公司</t>
  </si>
  <si>
    <t>（蒙）MK安许证字〔2014 EG016〕</t>
  </si>
  <si>
    <t>呼伦贝尔东明矿业有限责任公司东明露天矿</t>
  </si>
  <si>
    <t>（蒙）MK安许证字〔2014 ED009〕</t>
  </si>
  <si>
    <t>新巴尔虎右旗庆升热力有限责任公司新巴尔虎右旗西乌日图庆升煤矿</t>
  </si>
  <si>
    <t>(蒙)MK安许证字〔2018 EG010〕</t>
  </si>
  <si>
    <t>新巴尔虎右旗</t>
  </si>
  <si>
    <t>扎赉诺尔煤业有限责任公司灵泉煤矿</t>
  </si>
  <si>
    <t>（蒙）MK安许证字〔2013 EG004〕</t>
  </si>
  <si>
    <t>满洲里市</t>
  </si>
  <si>
    <t>扎赉诺尔煤业有限责任公司铁北煤矿</t>
  </si>
  <si>
    <t>（蒙）MK安许证字〔2013 EG007〕</t>
  </si>
  <si>
    <t>扎赉诺尔煤业有限责任公司灵东煤矿</t>
  </si>
  <si>
    <t>（蒙）MK安许证字〔2013 EG008〕</t>
  </si>
  <si>
    <t>扎赉诺尔煤业有限责任公司灵露煤矿</t>
  </si>
  <si>
    <t>（蒙）MK安许证字〔2016EG005〕</t>
  </si>
  <si>
    <t xml:space="preserve">内蒙古牙克石五九煤炭（集团）有限责任公司牙星分公司一号井 </t>
  </si>
  <si>
    <t>（蒙）MK安许证字〔2013 ED001〕</t>
  </si>
  <si>
    <t>牙克石市</t>
  </si>
  <si>
    <t>内蒙古牙克石五九煤炭（集团）有限责任公司胜利煤矿</t>
  </si>
  <si>
    <t>（蒙）MK安许证字〔2016 ED013〕</t>
  </si>
  <si>
    <t>四</t>
  </si>
  <si>
    <t>兴安盟</t>
  </si>
  <si>
    <t>内蒙古兴通煤业有限公司</t>
  </si>
  <si>
    <t>(蒙)MK安许证字〔2020 F019〕</t>
  </si>
  <si>
    <t>科右中旗</t>
  </si>
  <si>
    <t>五</t>
  </si>
  <si>
    <t>通辽市</t>
  </si>
  <si>
    <t>科尔沁左翼中旗宝龙山金田矿业有限公司宝龙山煤矿</t>
  </si>
  <si>
    <t>（蒙）MK安许证字〔2013 G026〕</t>
  </si>
  <si>
    <t>科左中旗</t>
  </si>
  <si>
    <t>内蒙古霍煤亿诚能源有限公司敦德诺尔露天煤矿</t>
  </si>
  <si>
    <t>（蒙）MK安许证字〔2014 GG006〕</t>
  </si>
  <si>
    <t>扎鲁特旗</t>
  </si>
  <si>
    <t>扎鲁特旗扎哈淖尔煤业有限公司扎哈淖尔露天煤矿</t>
  </si>
  <si>
    <t>（蒙）MK安许证字〔2013 GG004〕</t>
  </si>
  <si>
    <t>内蒙古霍林河露天煤业股份有限公司南露天煤矿</t>
  </si>
  <si>
    <t>(蒙)MK安许证字〔2014 GG005〕</t>
  </si>
  <si>
    <t>霍林郭勒市</t>
  </si>
  <si>
    <t>内蒙古霍林河露天煤业股份有限公司北露天煤矿</t>
  </si>
  <si>
    <t>(蒙)MK安许证字〔2020 GG014〕</t>
  </si>
  <si>
    <r>
      <rPr>
        <sz val="10"/>
        <rFont val="仿宋_GB2312"/>
        <charset val="134"/>
      </rPr>
      <t>内蒙古源源能源集团有限责任公司露天煤矿968</t>
    </r>
    <r>
      <rPr>
        <sz val="10"/>
        <rFont val="仿宋_GB2312"/>
        <charset val="0"/>
      </rPr>
      <t>采区</t>
    </r>
  </si>
  <si>
    <t>（蒙）MK安许证字〔2013 G015〕</t>
  </si>
  <si>
    <r>
      <rPr>
        <sz val="10"/>
        <rFont val="仿宋_GB2312"/>
        <charset val="134"/>
      </rPr>
      <t>内蒙古源源能源集团有限责任公司露天煤矿958</t>
    </r>
    <r>
      <rPr>
        <sz val="10"/>
        <rFont val="仿宋_GB2312"/>
        <charset val="0"/>
      </rPr>
      <t>采区</t>
    </r>
  </si>
  <si>
    <t>（蒙）MK安许证字〔2012 G014〕</t>
  </si>
  <si>
    <t>内蒙古源源能源集团有限责任公司金源里煤矿</t>
  </si>
  <si>
    <t>（蒙）MK安许证字〔2012 G025〕</t>
  </si>
  <si>
    <t>霍林郭勒市巨日河煤矿</t>
  </si>
  <si>
    <t>(蒙)MK安许证字〔2015 G027〕</t>
  </si>
  <si>
    <t>六</t>
  </si>
  <si>
    <t>赤峰市</t>
  </si>
  <si>
    <t>内蒙古平庄煤业（集团）有限责任公司元宝山露天煤矿</t>
  </si>
  <si>
    <t>（蒙）MK安许证字〔2012 DG008〕</t>
  </si>
  <si>
    <t>元宝山区</t>
  </si>
  <si>
    <t>产能核增（原产能800万吨/年）</t>
  </si>
  <si>
    <t>内蒙古平庄能源股份有限公司六家煤矿</t>
  </si>
  <si>
    <t>（蒙）MK安许证字〔2013 DG006〕</t>
  </si>
  <si>
    <t>赤峰西拉沐沦（集团）公格营子煤业有限公司</t>
  </si>
  <si>
    <t>(蒙)MK安许证字〔2021 D022〕</t>
  </si>
  <si>
    <t>赤峰市建昌营煤业有限责任公司煤矿</t>
  </si>
  <si>
    <t>（蒙）MK安许证字〔2014 DD006〕</t>
  </si>
  <si>
    <t>内蒙古平庄能源股份有限公司风水沟煤矿</t>
  </si>
  <si>
    <t>（蒙）MK安许证字〔2013 DG007〕</t>
  </si>
  <si>
    <t>内蒙古平庄能源股份有限公司老公营子煤矿</t>
  </si>
  <si>
    <t>（蒙）MK安许证字〔2013 DG012〕</t>
  </si>
  <si>
    <t>七</t>
  </si>
  <si>
    <t>锡林郭勒盟</t>
  </si>
  <si>
    <t>神华北电胜利能源有限公司胜利一号露天煤矿</t>
  </si>
  <si>
    <t>（蒙）MK安许证字〔2014 HG003〕</t>
  </si>
  <si>
    <t>锡林浩特市</t>
  </si>
  <si>
    <t>产能核增（原产能2000万吨/年）</t>
  </si>
  <si>
    <t>内蒙古裕通实业有限公司乌尼特煤矿</t>
  </si>
  <si>
    <t>（蒙）MK安许证字〔2012 HD004〕</t>
  </si>
  <si>
    <t>东乌旗</t>
  </si>
  <si>
    <t>西乌珠穆沁旗宝日胡硕煤矿</t>
  </si>
  <si>
    <t>（蒙）MK安许证字〔2013 H008〕</t>
  </si>
  <si>
    <t>西乌旗</t>
  </si>
  <si>
    <t>西乌珠穆沁旗意隆煤业有限责任公司包尔呼舒高布煤矿</t>
  </si>
  <si>
    <t>（蒙）MK安许证字〔2013 H009〕</t>
  </si>
  <si>
    <t>国家电投集团内蒙古白音华煤电有限公司露天矿</t>
  </si>
  <si>
    <t>（蒙）MK安许证字〔2012 HG002〕</t>
  </si>
  <si>
    <t>内蒙古平庄煤业有限责任公司白音华一号露天煤矿</t>
  </si>
  <si>
    <t>（蒙）MK安许证字(2015 HG006)</t>
  </si>
  <si>
    <t>内蒙古白音华海州露天煤矿有限公司</t>
  </si>
  <si>
    <t>（蒙）MK安许证字〔2013 HG005〕</t>
  </si>
  <si>
    <t>西乌珠穆沁旗</t>
  </si>
  <si>
    <t>内蒙古白音华蒙东露天煤业有限公司白音华煤田三号露天矿</t>
  </si>
  <si>
    <t>（蒙）MK安许证字〔2016 HG007〕</t>
  </si>
  <si>
    <t>产能核增（原产能1400万吨/年）</t>
  </si>
  <si>
    <t>内蒙古白音华四号露天矿二期工程（井工矿）</t>
  </si>
  <si>
    <t>（蒙）MK安许证字〔2018 HG009〕</t>
  </si>
  <si>
    <t>铁煤集团内蒙古东林煤炭有限责任公司塬林煤矿</t>
  </si>
  <si>
    <t>（蒙）MK安许证字(2015 HD011)</t>
  </si>
  <si>
    <t>镶黄旗</t>
  </si>
  <si>
    <t>内蒙古蒙东畅彤矿业有限责任公司（煤矿）【原多伦煤矿】</t>
  </si>
  <si>
    <t>（蒙）MK安许证字〔2013 HD002〕</t>
  </si>
  <si>
    <t>多伦县</t>
  </si>
  <si>
    <t>内蒙古胜利矿区胜利西二号露天煤矿</t>
  </si>
  <si>
    <t>(蒙)MK安许证字〔2021 HG003〕</t>
  </si>
  <si>
    <t>内蒙古胜利矿区胜利西三号露天矿</t>
  </si>
  <si>
    <t>(蒙)MK安许证字〔2021HG025〕</t>
  </si>
  <si>
    <t>八</t>
  </si>
  <si>
    <t>鄂尔多斯市</t>
  </si>
  <si>
    <t>内蒙古华电蒙能金通煤业有限公司（煤矿）</t>
  </si>
  <si>
    <t>（蒙）MK安许证字〔2014 KG048〕</t>
  </si>
  <si>
    <t>东胜区</t>
  </si>
  <si>
    <t>鄂尔多斯市巴音孟克纳源煤炭有限责任公司</t>
  </si>
  <si>
    <r>
      <rPr>
        <sz val="10"/>
        <rFont val="仿宋_GB2312"/>
        <charset val="134"/>
      </rPr>
      <t>（蒙）MK</t>
    </r>
    <r>
      <rPr>
        <sz val="10"/>
        <rFont val="仿宋_GB2312"/>
        <charset val="0"/>
      </rPr>
      <t>安许证字〔</t>
    </r>
    <r>
      <rPr>
        <sz val="10"/>
        <rFont val="仿宋_GB2312"/>
        <charset val="134"/>
      </rPr>
      <t>2012 K082</t>
    </r>
    <r>
      <rPr>
        <sz val="10"/>
        <rFont val="仿宋_GB2312"/>
        <charset val="0"/>
      </rPr>
      <t>〕</t>
    </r>
  </si>
  <si>
    <t>鄂尔多斯市民达煤炭有限责任公司煤矿</t>
  </si>
  <si>
    <r>
      <rPr>
        <sz val="10"/>
        <rFont val="仿宋_GB2312"/>
        <charset val="134"/>
      </rPr>
      <t>（蒙）MK</t>
    </r>
    <r>
      <rPr>
        <sz val="10"/>
        <rFont val="仿宋_GB2312"/>
        <charset val="0"/>
      </rPr>
      <t>安许证字〔</t>
    </r>
    <r>
      <rPr>
        <sz val="10"/>
        <rFont val="仿宋_GB2312"/>
        <charset val="134"/>
      </rPr>
      <t>2009 K121</t>
    </r>
    <r>
      <rPr>
        <sz val="10"/>
        <rFont val="仿宋_GB2312"/>
        <charset val="0"/>
      </rPr>
      <t>〕</t>
    </r>
  </si>
  <si>
    <t>内蒙古八宝沟煤炭有限责任公司煤矿</t>
  </si>
  <si>
    <t>（蒙）MK安许证字〔2021 K007〕</t>
  </si>
  <si>
    <t>鄂尔多斯市巴音孟克煤炭有限责任公司</t>
  </si>
  <si>
    <r>
      <rPr>
        <sz val="10"/>
        <rFont val="仿宋_GB2312"/>
        <charset val="134"/>
      </rPr>
      <t>（蒙）MK</t>
    </r>
    <r>
      <rPr>
        <sz val="10"/>
        <rFont val="仿宋_GB2312"/>
        <charset val="0"/>
      </rPr>
      <t>安许证字〔</t>
    </r>
    <r>
      <rPr>
        <sz val="10"/>
        <rFont val="仿宋_GB2312"/>
        <charset val="134"/>
      </rPr>
      <t>2008 K223</t>
    </r>
    <r>
      <rPr>
        <sz val="10"/>
        <rFont val="仿宋_GB2312"/>
        <charset val="0"/>
      </rPr>
      <t>〕</t>
    </r>
  </si>
  <si>
    <t>鄂尔多斯市振兴煤业有限公司</t>
  </si>
  <si>
    <r>
      <rPr>
        <sz val="10"/>
        <rFont val="仿宋_GB2312"/>
        <charset val="134"/>
      </rPr>
      <t>（蒙）MK</t>
    </r>
    <r>
      <rPr>
        <sz val="10"/>
        <rFont val="仿宋_GB2312"/>
        <charset val="0"/>
      </rPr>
      <t>安许证字〔</t>
    </r>
    <r>
      <rPr>
        <sz val="10"/>
        <rFont val="仿宋_GB2312"/>
        <charset val="134"/>
      </rPr>
      <t>2008 K225</t>
    </r>
    <r>
      <rPr>
        <sz val="10"/>
        <rFont val="仿宋_GB2312"/>
        <charset val="0"/>
      </rPr>
      <t>〕</t>
    </r>
  </si>
  <si>
    <t>鄂尔多斯市兴盛达煤业有限公司煤矿</t>
  </si>
  <si>
    <r>
      <rPr>
        <sz val="10"/>
        <rFont val="仿宋_GB2312"/>
        <charset val="134"/>
      </rPr>
      <t>（蒙）MK</t>
    </r>
    <r>
      <rPr>
        <sz val="10"/>
        <rFont val="仿宋_GB2312"/>
        <charset val="0"/>
      </rPr>
      <t>安许证字〔</t>
    </r>
    <r>
      <rPr>
        <sz val="10"/>
        <rFont val="仿宋_GB2312"/>
        <charset val="134"/>
      </rPr>
      <t>2011 K217</t>
    </r>
    <r>
      <rPr>
        <sz val="10"/>
        <rFont val="仿宋_GB2312"/>
        <charset val="0"/>
      </rPr>
      <t>〕</t>
    </r>
  </si>
  <si>
    <t>鄂尔多斯市神通煤炭有限责任公司煤矿</t>
  </si>
  <si>
    <t>（蒙）MK安许证字〔2020 K026〕</t>
  </si>
  <si>
    <t>鄂尔多斯市恒泰煤炭有限公司碾盘梁煤矿一井</t>
  </si>
  <si>
    <r>
      <rPr>
        <sz val="10"/>
        <rFont val="仿宋_GB2312"/>
        <charset val="134"/>
      </rPr>
      <t>（蒙）MK</t>
    </r>
    <r>
      <rPr>
        <sz val="10"/>
        <rFont val="仿宋_GB2312"/>
        <charset val="0"/>
      </rPr>
      <t>安许证字〔</t>
    </r>
    <r>
      <rPr>
        <sz val="10"/>
        <rFont val="仿宋_GB2312"/>
        <charset val="134"/>
      </rPr>
      <t>2009 K297</t>
    </r>
    <r>
      <rPr>
        <sz val="10"/>
        <rFont val="仿宋_GB2312"/>
        <charset val="0"/>
      </rPr>
      <t>〕</t>
    </r>
  </si>
  <si>
    <t>鄂尔多斯市蒙泰范家村煤业有限责任公司</t>
  </si>
  <si>
    <t>（蒙）MK安许证字〔2020 K020〕</t>
  </si>
  <si>
    <t>鄂尔多斯市永顺煤炭有限责任公司煤矿</t>
  </si>
  <si>
    <r>
      <rPr>
        <sz val="10"/>
        <rFont val="仿宋_GB2312"/>
        <charset val="134"/>
      </rPr>
      <t>（蒙）MK</t>
    </r>
    <r>
      <rPr>
        <sz val="10"/>
        <rFont val="仿宋_GB2312"/>
        <charset val="0"/>
      </rPr>
      <t>安许证字〔</t>
    </r>
    <r>
      <rPr>
        <sz val="10"/>
        <rFont val="仿宋_GB2312"/>
        <charset val="134"/>
      </rPr>
      <t>2010 K220</t>
    </r>
    <r>
      <rPr>
        <sz val="10"/>
        <rFont val="仿宋_GB2312"/>
        <charset val="0"/>
      </rPr>
      <t>〕</t>
    </r>
  </si>
  <si>
    <t>鄂尔多斯市张家梁煤炭有限责任公司</t>
  </si>
  <si>
    <r>
      <rPr>
        <sz val="10"/>
        <rFont val="仿宋_GB2312"/>
        <charset val="134"/>
      </rPr>
      <t>（蒙）MK</t>
    </r>
    <r>
      <rPr>
        <sz val="10"/>
        <rFont val="仿宋_GB2312"/>
        <charset val="0"/>
      </rPr>
      <t>安许证字〔</t>
    </r>
    <r>
      <rPr>
        <sz val="10"/>
        <rFont val="仿宋_GB2312"/>
        <charset val="134"/>
      </rPr>
      <t>2013 KG034</t>
    </r>
    <r>
      <rPr>
        <sz val="10"/>
        <rFont val="仿宋_GB2312"/>
        <charset val="0"/>
      </rPr>
      <t>〕</t>
    </r>
  </si>
  <si>
    <t>内蒙古双欣矿业公司杨家村煤矿</t>
  </si>
  <si>
    <r>
      <rPr>
        <sz val="10"/>
        <rFont val="仿宋_GB2312"/>
        <charset val="134"/>
      </rPr>
      <t>（蒙）MK</t>
    </r>
    <r>
      <rPr>
        <sz val="10"/>
        <rFont val="仿宋_GB2312"/>
        <charset val="0"/>
      </rPr>
      <t>安许证字〔</t>
    </r>
    <r>
      <rPr>
        <sz val="10"/>
        <rFont val="仿宋_GB2312"/>
        <charset val="134"/>
      </rPr>
      <t>2013 KG013</t>
    </r>
    <r>
      <rPr>
        <sz val="10"/>
        <rFont val="仿宋_GB2312"/>
        <charset val="0"/>
      </rPr>
      <t>〕</t>
    </r>
  </si>
  <si>
    <t>鄂尔多斯市聚鑫龙煤炭有限公司煤矿</t>
  </si>
  <si>
    <r>
      <rPr>
        <sz val="10"/>
        <rFont val="仿宋_GB2312"/>
        <charset val="134"/>
      </rPr>
      <t>（蒙）MK</t>
    </r>
    <r>
      <rPr>
        <sz val="10"/>
        <rFont val="仿宋_GB2312"/>
        <charset val="0"/>
      </rPr>
      <t>安许证字〔</t>
    </r>
    <r>
      <rPr>
        <sz val="10"/>
        <rFont val="仿宋_GB2312"/>
        <charset val="134"/>
      </rPr>
      <t>2009 K219</t>
    </r>
    <r>
      <rPr>
        <sz val="10"/>
        <rFont val="仿宋_GB2312"/>
        <charset val="0"/>
      </rPr>
      <t>〕</t>
    </r>
  </si>
  <si>
    <t>鄂尔多斯市宏丰煤炭有限责任公司</t>
  </si>
  <si>
    <r>
      <rPr>
        <sz val="10"/>
        <rFont val="仿宋_GB2312"/>
        <charset val="134"/>
      </rPr>
      <t>（蒙）MK</t>
    </r>
    <r>
      <rPr>
        <sz val="10"/>
        <rFont val="仿宋_GB2312"/>
        <charset val="0"/>
      </rPr>
      <t>安许证字〔</t>
    </r>
    <r>
      <rPr>
        <sz val="10"/>
        <rFont val="仿宋_GB2312"/>
        <charset val="134"/>
      </rPr>
      <t>2012 K042</t>
    </r>
    <r>
      <rPr>
        <sz val="10"/>
        <rFont val="仿宋_GB2312"/>
        <charset val="0"/>
      </rPr>
      <t>〕</t>
    </r>
  </si>
  <si>
    <t>鄂尔多斯市巴音孟克纳汇煤炭有限责任公司</t>
  </si>
  <si>
    <r>
      <rPr>
        <sz val="10"/>
        <rFont val="仿宋_GB2312"/>
        <charset val="134"/>
      </rPr>
      <t>（蒙）MK</t>
    </r>
    <r>
      <rPr>
        <sz val="10"/>
        <rFont val="仿宋_GB2312"/>
        <charset val="0"/>
      </rPr>
      <t>安许证字〔</t>
    </r>
    <r>
      <rPr>
        <sz val="10"/>
        <rFont val="仿宋_GB2312"/>
        <charset val="134"/>
      </rPr>
      <t>2012 K221</t>
    </r>
    <r>
      <rPr>
        <sz val="10"/>
        <rFont val="仿宋_GB2312"/>
        <charset val="0"/>
      </rPr>
      <t>〕</t>
    </r>
  </si>
  <si>
    <t>中国神华能源股份有限公司万利一矿</t>
  </si>
  <si>
    <t>（蒙）MK安许证字〔2020 KG012〕</t>
  </si>
  <si>
    <t>内蒙古汇能煤电集团巴隆图煤炭有限公司煤矿</t>
  </si>
  <si>
    <r>
      <rPr>
        <sz val="10"/>
        <rFont val="仿宋_GB2312"/>
        <charset val="134"/>
      </rPr>
      <t>（蒙）MK</t>
    </r>
    <r>
      <rPr>
        <sz val="10"/>
        <rFont val="仿宋_GB2312"/>
        <charset val="0"/>
      </rPr>
      <t>安许证字〔</t>
    </r>
    <r>
      <rPr>
        <sz val="10"/>
        <rFont val="仿宋_GB2312"/>
        <charset val="134"/>
      </rPr>
      <t>2013 K287</t>
    </r>
    <r>
      <rPr>
        <sz val="10"/>
        <rFont val="仿宋_GB2312"/>
        <charset val="0"/>
      </rPr>
      <t>〕</t>
    </r>
  </si>
  <si>
    <t>产能核减，原产能350万吨/年</t>
  </si>
  <si>
    <t>鄂尔多斯市嘉信德煤业有限公司煤矿</t>
  </si>
  <si>
    <r>
      <rPr>
        <sz val="10"/>
        <rFont val="仿宋_GB2312"/>
        <charset val="134"/>
      </rPr>
      <t>（蒙）MK</t>
    </r>
    <r>
      <rPr>
        <sz val="10"/>
        <rFont val="仿宋_GB2312"/>
        <charset val="0"/>
      </rPr>
      <t>安许证字〔</t>
    </r>
    <r>
      <rPr>
        <sz val="10"/>
        <rFont val="仿宋_GB2312"/>
        <charset val="134"/>
      </rPr>
      <t>2013 KG041</t>
    </r>
    <r>
      <rPr>
        <sz val="10"/>
        <rFont val="仿宋_GB2312"/>
        <charset val="0"/>
      </rPr>
      <t>〕</t>
    </r>
  </si>
  <si>
    <t>鄂尔多斯市嘉东煤业有限公司（原鄂尔多斯市东胜区平梁张大银煤矿）</t>
  </si>
  <si>
    <r>
      <rPr>
        <sz val="10"/>
        <rFont val="仿宋_GB2312"/>
        <charset val="134"/>
      </rPr>
      <t>（蒙）MK</t>
    </r>
    <r>
      <rPr>
        <sz val="10"/>
        <rFont val="仿宋_GB2312"/>
        <charset val="0"/>
      </rPr>
      <t>安许证字〔</t>
    </r>
    <r>
      <rPr>
        <sz val="10"/>
        <rFont val="仿宋_GB2312"/>
        <charset val="134"/>
      </rPr>
      <t>2013 KG037</t>
    </r>
    <r>
      <rPr>
        <sz val="10"/>
        <rFont val="仿宋_GB2312"/>
        <charset val="0"/>
      </rPr>
      <t>〕</t>
    </r>
  </si>
  <si>
    <t>鄂尔多斯市永恒华煤炭运销有限公司前进煤矿</t>
  </si>
  <si>
    <t>（蒙）MK安许证字〔2016 K346〕</t>
  </si>
  <si>
    <t>鄂尔多斯市盛鑫煤业有限责任公司</t>
  </si>
  <si>
    <t>（蒙）MK安许证字〔2015 KG050〕</t>
  </si>
  <si>
    <t>鄂尔多斯市腾远煤炭有限责任公司</t>
  </si>
  <si>
    <t>（蒙）MK安许证字〔2015 K342〕</t>
  </si>
  <si>
    <t>国能包头能源有限责任公司李家壕煤矿</t>
  </si>
  <si>
    <t>（蒙）MK安许证字〔2014 KG047〕</t>
  </si>
  <si>
    <t>内蒙古亿源煤业有限责任公司亿源煤矿</t>
  </si>
  <si>
    <r>
      <rPr>
        <sz val="10"/>
        <rFont val="仿宋_GB2312"/>
        <charset val="134"/>
      </rPr>
      <t>（蒙）MK</t>
    </r>
    <r>
      <rPr>
        <sz val="10"/>
        <rFont val="仿宋_GB2312"/>
        <charset val="0"/>
      </rPr>
      <t>安许证字〔</t>
    </r>
    <r>
      <rPr>
        <sz val="10"/>
        <rFont val="仿宋_GB2312"/>
        <charset val="134"/>
      </rPr>
      <t>2016 K348</t>
    </r>
    <r>
      <rPr>
        <sz val="10"/>
        <rFont val="仿宋_GB2312"/>
        <charset val="0"/>
      </rPr>
      <t>〕</t>
    </r>
  </si>
  <si>
    <t xml:space="preserve"> </t>
  </si>
  <si>
    <t>鄂尔多斯市建能能源有限责任公司泰生煤矿</t>
  </si>
  <si>
    <t>(蒙)MK安许证字〔2019 K356〕</t>
  </si>
  <si>
    <t>内蒙古伊泰煤炭股份有限公司塔拉壕煤矿</t>
  </si>
  <si>
    <t xml:space="preserve">   (蒙)MK安许证字〔2020 K011〕</t>
  </si>
  <si>
    <t>鄂尔多斯市中北煤化工有限责任公司色连二号矿井</t>
  </si>
  <si>
    <t>（蒙）MK安许证字〔2016 KG052〕</t>
  </si>
  <si>
    <t>内蒙古同煤鄂尔多斯矿业投资有限公司色连一号煤矿</t>
  </si>
  <si>
    <t>（蒙）MK安许证字〔2017 KG054〕</t>
  </si>
  <si>
    <t>内蒙古银宏能源开发有限责任公司泊江海子矿</t>
  </si>
  <si>
    <t xml:space="preserve">（蒙）MK安许证字〔2019 KG058〕 </t>
  </si>
  <si>
    <t>达拉特旗创新煤矿</t>
  </si>
  <si>
    <r>
      <rPr>
        <sz val="10"/>
        <rFont val="仿宋_GB2312"/>
        <charset val="134"/>
      </rPr>
      <t>（蒙）MK</t>
    </r>
    <r>
      <rPr>
        <sz val="10"/>
        <rFont val="仿宋_GB2312"/>
        <charset val="0"/>
      </rPr>
      <t>安许证字〔</t>
    </r>
    <r>
      <rPr>
        <sz val="10"/>
        <rFont val="仿宋_GB2312"/>
        <charset val="134"/>
      </rPr>
      <t>2011 K239</t>
    </r>
    <r>
      <rPr>
        <sz val="10"/>
        <rFont val="仿宋_GB2312"/>
        <charset val="0"/>
      </rPr>
      <t>〕</t>
    </r>
  </si>
  <si>
    <t>达拉特旗</t>
  </si>
  <si>
    <t>达拉特旗益阳煤炭有限责任公司高头窑煤矿</t>
  </si>
  <si>
    <r>
      <rPr>
        <sz val="10"/>
        <rFont val="仿宋_GB2312"/>
        <charset val="134"/>
      </rPr>
      <t>（蒙）MK</t>
    </r>
    <r>
      <rPr>
        <sz val="10"/>
        <rFont val="仿宋_GB2312"/>
        <charset val="0"/>
      </rPr>
      <t>安许证字〔</t>
    </r>
    <r>
      <rPr>
        <sz val="10"/>
        <rFont val="仿宋_GB2312"/>
        <charset val="134"/>
      </rPr>
      <t>2013 KG021</t>
    </r>
    <r>
      <rPr>
        <sz val="10"/>
        <rFont val="仿宋_GB2312"/>
        <charset val="0"/>
      </rPr>
      <t>〕</t>
    </r>
  </si>
  <si>
    <t>达拉特旗高头窑李五兴煤矿</t>
  </si>
  <si>
    <r>
      <rPr>
        <sz val="10"/>
        <rFont val="仿宋_GB2312"/>
        <charset val="134"/>
      </rPr>
      <t>（蒙）MK</t>
    </r>
    <r>
      <rPr>
        <sz val="10"/>
        <rFont val="仿宋_GB2312"/>
        <charset val="0"/>
      </rPr>
      <t>安许证字〔</t>
    </r>
    <r>
      <rPr>
        <sz val="10"/>
        <rFont val="仿宋_GB2312"/>
        <charset val="134"/>
      </rPr>
      <t>2007 K259</t>
    </r>
    <r>
      <rPr>
        <sz val="10"/>
        <rFont val="仿宋_GB2312"/>
        <charset val="0"/>
      </rPr>
      <t>〕</t>
    </r>
  </si>
  <si>
    <t>陕西宇佳投资置业有限公司羊场煤矿</t>
  </si>
  <si>
    <t>(蒙)MK安许证字〔2019 K260〕</t>
  </si>
  <si>
    <t>达拉特旗苏家沟煤炭有限责任公司苏家沟股份制井</t>
  </si>
  <si>
    <r>
      <rPr>
        <sz val="10"/>
        <rFont val="仿宋_GB2312"/>
        <charset val="134"/>
      </rPr>
      <t>（蒙）MK</t>
    </r>
    <r>
      <rPr>
        <sz val="10"/>
        <rFont val="仿宋_GB2312"/>
        <charset val="0"/>
      </rPr>
      <t>安许证字〔</t>
    </r>
    <r>
      <rPr>
        <sz val="10"/>
        <rFont val="仿宋_GB2312"/>
        <charset val="134"/>
      </rPr>
      <t>2013 KG044</t>
    </r>
    <r>
      <rPr>
        <sz val="10"/>
        <rFont val="仿宋_GB2312"/>
        <charset val="0"/>
      </rPr>
      <t>〕</t>
    </r>
  </si>
  <si>
    <t>达拉特旗黑塔沟瑞光煤矿</t>
  </si>
  <si>
    <t>(蒙)MK安许证字〔2017 K257〕</t>
  </si>
  <si>
    <t>达拉特旗东杨煤矿</t>
  </si>
  <si>
    <t>(蒙)MK安许证字〔2020 K261〕</t>
  </si>
  <si>
    <t>达拉特旗高头窑张美厚煤矿</t>
  </si>
  <si>
    <t>(蒙)MK安许证字〔2017 KQ028〕</t>
  </si>
  <si>
    <t>内蒙古宝利煤炭有限公司煤矿</t>
  </si>
  <si>
    <r>
      <rPr>
        <sz val="10"/>
        <rFont val="仿宋_GB2312"/>
        <charset val="134"/>
      </rPr>
      <t>（蒙）MK</t>
    </r>
    <r>
      <rPr>
        <sz val="10"/>
        <rFont val="仿宋_GB2312"/>
        <charset val="0"/>
      </rPr>
      <t>安许证字〔</t>
    </r>
    <r>
      <rPr>
        <sz val="10"/>
        <rFont val="仿宋_GB2312"/>
        <charset val="134"/>
      </rPr>
      <t>2013 KG007</t>
    </r>
    <r>
      <rPr>
        <sz val="10"/>
        <rFont val="仿宋_GB2312"/>
        <charset val="0"/>
      </rPr>
      <t>〕</t>
    </r>
  </si>
  <si>
    <t>内蒙古嘉烨煤业有限责任公司兴恒煤矿</t>
  </si>
  <si>
    <r>
      <rPr>
        <sz val="10"/>
        <rFont val="仿宋_GB2312"/>
        <charset val="134"/>
      </rPr>
      <t>（蒙）MK</t>
    </r>
    <r>
      <rPr>
        <sz val="10"/>
        <rFont val="仿宋_GB2312"/>
        <charset val="0"/>
      </rPr>
      <t>安许证字〔</t>
    </r>
    <r>
      <rPr>
        <sz val="10"/>
        <rFont val="仿宋_GB2312"/>
        <charset val="134"/>
      </rPr>
      <t>2010 K232</t>
    </r>
    <r>
      <rPr>
        <sz val="10"/>
        <rFont val="仿宋_GB2312"/>
        <charset val="0"/>
      </rPr>
      <t>〕</t>
    </r>
  </si>
  <si>
    <t>达拉特旗物华煤炭有限责任公司煤矿</t>
  </si>
  <si>
    <r>
      <rPr>
        <sz val="10"/>
        <rFont val="仿宋_GB2312"/>
        <charset val="134"/>
      </rPr>
      <t>（蒙）MK</t>
    </r>
    <r>
      <rPr>
        <sz val="10"/>
        <rFont val="仿宋_GB2312"/>
        <charset val="0"/>
      </rPr>
      <t>安许证字〔</t>
    </r>
    <r>
      <rPr>
        <sz val="10"/>
        <rFont val="仿宋_GB2312"/>
        <charset val="134"/>
      </rPr>
      <t>2014 K241</t>
    </r>
    <r>
      <rPr>
        <sz val="10"/>
        <rFont val="仿宋_GB2312"/>
        <charset val="0"/>
      </rPr>
      <t>〕</t>
    </r>
  </si>
  <si>
    <t>鄂尔多斯市亿宏煤矿</t>
  </si>
  <si>
    <r>
      <rPr>
        <sz val="10"/>
        <rFont val="仿宋_GB2312"/>
        <charset val="134"/>
      </rPr>
      <t>（蒙）MK</t>
    </r>
    <r>
      <rPr>
        <sz val="10"/>
        <rFont val="仿宋_GB2312"/>
        <charset val="0"/>
      </rPr>
      <t>安许证字〔</t>
    </r>
    <r>
      <rPr>
        <sz val="10"/>
        <rFont val="仿宋_GB2312"/>
        <charset val="134"/>
      </rPr>
      <t>2013 KX018</t>
    </r>
    <r>
      <rPr>
        <sz val="10"/>
        <rFont val="仿宋_GB2312"/>
        <charset val="0"/>
      </rPr>
      <t>〕</t>
    </r>
  </si>
  <si>
    <t>内蒙古满世煤炭集团点石沟煤炭有限责任公司煤矿</t>
  </si>
  <si>
    <r>
      <rPr>
        <sz val="10"/>
        <rFont val="仿宋_GB2312"/>
        <charset val="134"/>
      </rPr>
      <t>（蒙)MK</t>
    </r>
    <r>
      <rPr>
        <sz val="10"/>
        <rFont val="仿宋_GB2312"/>
        <charset val="0"/>
      </rPr>
      <t>安许证字〔</t>
    </r>
    <r>
      <rPr>
        <sz val="10"/>
        <rFont val="仿宋_GB2312"/>
        <charset val="134"/>
      </rPr>
      <t>2011 K054</t>
    </r>
    <r>
      <rPr>
        <sz val="10"/>
        <rFont val="仿宋_GB2312"/>
        <charset val="0"/>
      </rPr>
      <t>〕</t>
    </r>
  </si>
  <si>
    <t>内蒙古科建煤炭有限责任公司煤矿</t>
  </si>
  <si>
    <r>
      <rPr>
        <sz val="10"/>
        <rFont val="仿宋_GB2312"/>
        <charset val="134"/>
      </rPr>
      <t>（蒙)MK</t>
    </r>
    <r>
      <rPr>
        <sz val="10"/>
        <rFont val="仿宋_GB2312"/>
        <charset val="0"/>
      </rPr>
      <t>安许证字〔</t>
    </r>
    <r>
      <rPr>
        <sz val="10"/>
        <rFont val="仿宋_GB2312"/>
        <charset val="134"/>
      </rPr>
      <t>2008 K236</t>
    </r>
    <r>
      <rPr>
        <sz val="10"/>
        <rFont val="仿宋_GB2312"/>
        <charset val="0"/>
      </rPr>
      <t>〕</t>
    </r>
  </si>
  <si>
    <t>达拉特旗纳林丰胜奎煤矿</t>
  </si>
  <si>
    <r>
      <rPr>
        <sz val="10"/>
        <rFont val="仿宋_GB2312"/>
        <charset val="134"/>
      </rPr>
      <t>（蒙)MK</t>
    </r>
    <r>
      <rPr>
        <sz val="10"/>
        <rFont val="仿宋_GB2312"/>
        <charset val="0"/>
      </rPr>
      <t>安许证字〔</t>
    </r>
    <r>
      <rPr>
        <sz val="10"/>
        <rFont val="仿宋_GB2312"/>
        <charset val="134"/>
      </rPr>
      <t>2013 K321</t>
    </r>
    <r>
      <rPr>
        <sz val="10"/>
        <rFont val="仿宋_GB2312"/>
        <charset val="0"/>
      </rPr>
      <t>〕</t>
    </r>
  </si>
  <si>
    <t>内蒙古鄂尔多斯市潮脑梁煤炭有限公司</t>
  </si>
  <si>
    <r>
      <rPr>
        <sz val="10"/>
        <rFont val="仿宋_GB2312"/>
        <charset val="134"/>
      </rPr>
      <t>（蒙)MK</t>
    </r>
    <r>
      <rPr>
        <sz val="10"/>
        <rFont val="仿宋_GB2312"/>
        <charset val="0"/>
      </rPr>
      <t>安许证字〔</t>
    </r>
    <r>
      <rPr>
        <sz val="10"/>
        <rFont val="仿宋_GB2312"/>
        <charset val="134"/>
      </rPr>
      <t>2013 K243</t>
    </r>
    <r>
      <rPr>
        <sz val="10"/>
        <rFont val="仿宋_GB2312"/>
        <charset val="0"/>
      </rPr>
      <t>〕</t>
    </r>
  </si>
  <si>
    <t>鄂尔多斯市金运煤炭有限责任公司煤矿</t>
  </si>
  <si>
    <r>
      <rPr>
        <sz val="10"/>
        <rFont val="仿宋_GB2312"/>
        <charset val="134"/>
      </rPr>
      <t>（蒙)MK</t>
    </r>
    <r>
      <rPr>
        <sz val="10"/>
        <rFont val="仿宋_GB2312"/>
        <charset val="0"/>
      </rPr>
      <t>安许证字〔</t>
    </r>
    <r>
      <rPr>
        <sz val="10"/>
        <rFont val="仿宋_GB2312"/>
        <charset val="134"/>
      </rPr>
      <t>2013 KD007</t>
    </r>
    <r>
      <rPr>
        <sz val="10"/>
        <rFont val="仿宋_GB2312"/>
        <charset val="0"/>
      </rPr>
      <t>〕</t>
    </r>
  </si>
  <si>
    <t>内蒙古北联电能源有限责任公司高头窑煤矿</t>
  </si>
  <si>
    <t>(蒙) MK安许证字〔2013 KG038〕</t>
  </si>
  <si>
    <t>内蒙古伊东煤炭集团窑沟扶贫煤炭有限责任公司（煤矿）</t>
  </si>
  <si>
    <r>
      <rPr>
        <sz val="10"/>
        <rFont val="仿宋_GB2312"/>
        <charset val="134"/>
      </rPr>
      <t>（蒙)MK</t>
    </r>
    <r>
      <rPr>
        <sz val="10"/>
        <rFont val="仿宋_GB2312"/>
        <charset val="0"/>
      </rPr>
      <t>安许证字〔</t>
    </r>
    <r>
      <rPr>
        <sz val="10"/>
        <rFont val="仿宋_GB2312"/>
        <charset val="134"/>
      </rPr>
      <t>2007 K250</t>
    </r>
    <r>
      <rPr>
        <sz val="10"/>
        <rFont val="仿宋_GB2312"/>
        <charset val="0"/>
      </rPr>
      <t>〕</t>
    </r>
  </si>
  <si>
    <t>准格尔旗</t>
  </si>
  <si>
    <t>鄂尔多斯市万兴隆工贸有限责任公司准旗东达煤矿</t>
  </si>
  <si>
    <r>
      <rPr>
        <sz val="10"/>
        <rFont val="仿宋_GB2312"/>
        <charset val="134"/>
      </rPr>
      <t>（蒙)MK</t>
    </r>
    <r>
      <rPr>
        <sz val="10"/>
        <rFont val="仿宋_GB2312"/>
        <charset val="0"/>
      </rPr>
      <t>安许证字〔</t>
    </r>
    <r>
      <rPr>
        <sz val="10"/>
        <rFont val="仿宋_GB2312"/>
        <charset val="134"/>
      </rPr>
      <t>2013 K024</t>
    </r>
    <r>
      <rPr>
        <sz val="10"/>
        <rFont val="仿宋_GB2312"/>
        <charset val="0"/>
      </rPr>
      <t>〕</t>
    </r>
  </si>
  <si>
    <t>鄂尔多斯市准格尔旗聚能煤炭有限责任公司壕赖梁煤矿</t>
  </si>
  <si>
    <r>
      <rPr>
        <sz val="10"/>
        <rFont val="仿宋_GB2312"/>
        <charset val="134"/>
      </rPr>
      <t>（蒙)MK</t>
    </r>
    <r>
      <rPr>
        <sz val="10"/>
        <rFont val="仿宋_GB2312"/>
        <charset val="0"/>
      </rPr>
      <t>安许证字〔</t>
    </r>
    <r>
      <rPr>
        <sz val="10"/>
        <rFont val="仿宋_GB2312"/>
        <charset val="134"/>
      </rPr>
      <t>2008 K019</t>
    </r>
    <r>
      <rPr>
        <sz val="10"/>
        <rFont val="仿宋_GB2312"/>
        <charset val="0"/>
      </rPr>
      <t>〕</t>
    </r>
  </si>
  <si>
    <t>准格尔旗永智煤炭有限公司煤矿</t>
  </si>
  <si>
    <r>
      <rPr>
        <sz val="10"/>
        <rFont val="仿宋_GB2312"/>
        <charset val="134"/>
      </rPr>
      <t>（蒙)MK</t>
    </r>
    <r>
      <rPr>
        <sz val="10"/>
        <rFont val="仿宋_GB2312"/>
        <charset val="0"/>
      </rPr>
      <t>安许证字〔</t>
    </r>
    <r>
      <rPr>
        <sz val="10"/>
        <rFont val="仿宋_GB2312"/>
        <charset val="134"/>
      </rPr>
      <t>2009 K213</t>
    </r>
    <r>
      <rPr>
        <sz val="10"/>
        <rFont val="仿宋_GB2312"/>
        <charset val="0"/>
      </rPr>
      <t>〕</t>
    </r>
  </si>
  <si>
    <t>内蒙古伊泰煤炭股份有限公司宏景塔一矿</t>
  </si>
  <si>
    <t>（蒙)MK安许证字〔2020 K009〕</t>
  </si>
  <si>
    <t>产能核减，原产能500万吨/年</t>
  </si>
  <si>
    <t>内蒙古伊泰集团有限公司宏景塔二矿</t>
  </si>
  <si>
    <t>(蒙)MK安许证字〔2020 K008〕</t>
  </si>
  <si>
    <t>准格尔旗聚鑫煤焦有限责任公司高西沟煤矿</t>
  </si>
  <si>
    <r>
      <rPr>
        <sz val="10"/>
        <rFont val="仿宋_GB2312"/>
        <charset val="134"/>
      </rPr>
      <t>（蒙)MK</t>
    </r>
    <r>
      <rPr>
        <sz val="10"/>
        <rFont val="仿宋_GB2312"/>
        <charset val="0"/>
      </rPr>
      <t>安许证字〔</t>
    </r>
    <r>
      <rPr>
        <sz val="10"/>
        <rFont val="仿宋_GB2312"/>
        <charset val="134"/>
      </rPr>
      <t>2013 KG028</t>
    </r>
    <r>
      <rPr>
        <sz val="10"/>
        <rFont val="仿宋_GB2312"/>
        <charset val="0"/>
      </rPr>
      <t>〕</t>
    </r>
  </si>
  <si>
    <t>内蒙古四道柳煤炭有限责任公司煤矿</t>
  </si>
  <si>
    <r>
      <rPr>
        <sz val="10"/>
        <rFont val="仿宋_GB2312"/>
        <charset val="134"/>
      </rPr>
      <t>（蒙)MK</t>
    </r>
    <r>
      <rPr>
        <sz val="10"/>
        <rFont val="仿宋_GB2312"/>
        <charset val="0"/>
      </rPr>
      <t>安许证字〔</t>
    </r>
    <r>
      <rPr>
        <sz val="10"/>
        <rFont val="仿宋_GB2312"/>
        <charset val="134"/>
      </rPr>
      <t>2009 K160</t>
    </r>
    <r>
      <rPr>
        <sz val="10"/>
        <rFont val="仿宋_GB2312"/>
        <charset val="0"/>
      </rPr>
      <t>〕</t>
    </r>
  </si>
  <si>
    <t>鄂尔多斯市和泰煤炭有限责任公司和泰煤矿</t>
  </si>
  <si>
    <r>
      <rPr>
        <sz val="10"/>
        <rFont val="仿宋_GB2312"/>
        <charset val="134"/>
      </rPr>
      <t>（蒙)MK</t>
    </r>
    <r>
      <rPr>
        <sz val="10"/>
        <rFont val="仿宋_GB2312"/>
        <charset val="0"/>
      </rPr>
      <t>安许证字〔</t>
    </r>
    <r>
      <rPr>
        <sz val="10"/>
        <rFont val="仿宋_GB2312"/>
        <charset val="134"/>
      </rPr>
      <t>2012 K157</t>
    </r>
    <r>
      <rPr>
        <sz val="10"/>
        <rFont val="仿宋_GB2312"/>
        <charset val="0"/>
      </rPr>
      <t>〕</t>
    </r>
  </si>
  <si>
    <t>鄂尔多斯市闫家沟鑫东煤炭有限责任公司（煤矿）</t>
  </si>
  <si>
    <t>(蒙)MK安许证字〔2020 K027〕</t>
  </si>
  <si>
    <t>内蒙古伊泰煤炭股份有限公司纳林庙煤矿二号井</t>
  </si>
  <si>
    <r>
      <rPr>
        <sz val="10"/>
        <rFont val="仿宋_GB2312"/>
        <charset val="134"/>
      </rPr>
      <t>（蒙)MK</t>
    </r>
    <r>
      <rPr>
        <sz val="10"/>
        <rFont val="仿宋_GB2312"/>
        <charset val="0"/>
      </rPr>
      <t>安许证字〔</t>
    </r>
    <r>
      <rPr>
        <sz val="10"/>
        <rFont val="仿宋_GB2312"/>
        <charset val="134"/>
      </rPr>
      <t>2013 KD001</t>
    </r>
    <r>
      <rPr>
        <sz val="10"/>
        <rFont val="仿宋_GB2312"/>
        <charset val="0"/>
      </rPr>
      <t>〕</t>
    </r>
  </si>
  <si>
    <t>准格尔旗弓家塔宝平湾煤炭有限责任公司煤矿</t>
  </si>
  <si>
    <r>
      <rPr>
        <sz val="10"/>
        <rFont val="仿宋_GB2312"/>
        <charset val="134"/>
      </rPr>
      <t>（蒙)MK</t>
    </r>
    <r>
      <rPr>
        <sz val="10"/>
        <rFont val="仿宋_GB2312"/>
        <charset val="0"/>
      </rPr>
      <t>安许证字〔</t>
    </r>
    <r>
      <rPr>
        <sz val="10"/>
        <rFont val="仿宋_GB2312"/>
        <charset val="134"/>
      </rPr>
      <t>2011 K152</t>
    </r>
    <r>
      <rPr>
        <sz val="10"/>
        <rFont val="仿宋_GB2312"/>
        <charset val="0"/>
      </rPr>
      <t>〕</t>
    </r>
  </si>
  <si>
    <t>准格尔旗光裕煤矿有限责任公司</t>
  </si>
  <si>
    <t>(蒙)MK安许证字〔2011 K164〕</t>
  </si>
  <si>
    <t>内蒙古荣达煤业（集团）有限公司荣达煤矿</t>
  </si>
  <si>
    <r>
      <rPr>
        <sz val="10"/>
        <rFont val="仿宋_GB2312"/>
        <charset val="134"/>
      </rPr>
      <t>（蒙)MK</t>
    </r>
    <r>
      <rPr>
        <sz val="10"/>
        <rFont val="仿宋_GB2312"/>
        <charset val="0"/>
      </rPr>
      <t>安许证字〔</t>
    </r>
    <r>
      <rPr>
        <sz val="10"/>
        <rFont val="仿宋_GB2312"/>
        <charset val="134"/>
      </rPr>
      <t>2012 K199</t>
    </r>
    <r>
      <rPr>
        <sz val="10"/>
        <rFont val="仿宋_GB2312"/>
        <charset val="0"/>
      </rPr>
      <t>〕</t>
    </r>
  </si>
  <si>
    <t>内蒙古特弘煤电集团有限公司官板乌素煤矿</t>
  </si>
  <si>
    <r>
      <rPr>
        <sz val="10"/>
        <rFont val="仿宋_GB2312"/>
        <charset val="134"/>
      </rPr>
      <t>（蒙)MK</t>
    </r>
    <r>
      <rPr>
        <sz val="10"/>
        <rFont val="仿宋_GB2312"/>
        <charset val="0"/>
      </rPr>
      <t>安许证字〔</t>
    </r>
    <r>
      <rPr>
        <sz val="10"/>
        <rFont val="仿宋_GB2312"/>
        <charset val="134"/>
      </rPr>
      <t>2013 KG023</t>
    </r>
    <r>
      <rPr>
        <sz val="10"/>
        <rFont val="仿宋_GB2312"/>
        <charset val="0"/>
      </rPr>
      <t>〕</t>
    </r>
  </si>
  <si>
    <t>内蒙古聚祥煤业集团有限公司阳塔煤矿</t>
  </si>
  <si>
    <r>
      <rPr>
        <sz val="10"/>
        <rFont val="仿宋_GB2312"/>
        <charset val="134"/>
      </rPr>
      <t>（蒙)MK</t>
    </r>
    <r>
      <rPr>
        <sz val="10"/>
        <rFont val="仿宋_GB2312"/>
        <charset val="0"/>
      </rPr>
      <t>安许证字〔</t>
    </r>
    <r>
      <rPr>
        <sz val="10"/>
        <rFont val="仿宋_GB2312"/>
        <charset val="134"/>
      </rPr>
      <t>2010 K200</t>
    </r>
    <r>
      <rPr>
        <sz val="10"/>
        <rFont val="仿宋_GB2312"/>
        <charset val="0"/>
      </rPr>
      <t>〕</t>
    </r>
  </si>
  <si>
    <t>准旗神山煤炭有限责任公司敖家沟西梁煤矿</t>
  </si>
  <si>
    <r>
      <rPr>
        <sz val="10"/>
        <rFont val="仿宋_GB2312"/>
        <charset val="134"/>
      </rPr>
      <t>（蒙)MK</t>
    </r>
    <r>
      <rPr>
        <sz val="10"/>
        <rFont val="仿宋_GB2312"/>
        <charset val="0"/>
      </rPr>
      <t>安许证字〔</t>
    </r>
    <r>
      <rPr>
        <sz val="10"/>
        <rFont val="仿宋_GB2312"/>
        <charset val="134"/>
      </rPr>
      <t>2010 K198</t>
    </r>
    <r>
      <rPr>
        <sz val="10"/>
        <rFont val="仿宋_GB2312"/>
        <charset val="0"/>
      </rPr>
      <t>〕</t>
    </r>
  </si>
  <si>
    <t>内蒙古伊东煤炭集团有限责任公司大庙渠煤矿</t>
  </si>
  <si>
    <r>
      <rPr>
        <sz val="10"/>
        <rFont val="仿宋_GB2312"/>
        <charset val="134"/>
      </rPr>
      <t>（蒙)MK</t>
    </r>
    <r>
      <rPr>
        <sz val="10"/>
        <rFont val="仿宋_GB2312"/>
        <charset val="0"/>
      </rPr>
      <t>安许证字〔</t>
    </r>
    <r>
      <rPr>
        <sz val="10"/>
        <rFont val="仿宋_GB2312"/>
        <charset val="134"/>
      </rPr>
      <t>2009 K002</t>
    </r>
    <r>
      <rPr>
        <sz val="10"/>
        <rFont val="仿宋_GB2312"/>
        <charset val="0"/>
      </rPr>
      <t>〕</t>
    </r>
  </si>
  <si>
    <t>内蒙古西蒙悦达能源有限公司乌兰渠煤矿</t>
  </si>
  <si>
    <t>（蒙)MK安许证字〔2017 K187〕</t>
  </si>
  <si>
    <t>准格尔旗怀远壕赖沟煤矿有限责任公司煤矿</t>
  </si>
  <si>
    <r>
      <rPr>
        <sz val="10"/>
        <rFont val="仿宋_GB2312"/>
        <charset val="134"/>
      </rPr>
      <t>（蒙)MK</t>
    </r>
    <r>
      <rPr>
        <sz val="10"/>
        <rFont val="仿宋_GB2312"/>
        <charset val="0"/>
      </rPr>
      <t>安许证字〔</t>
    </r>
    <r>
      <rPr>
        <sz val="10"/>
        <rFont val="仿宋_GB2312"/>
        <charset val="134"/>
      </rPr>
      <t>2011 K216</t>
    </r>
    <r>
      <rPr>
        <sz val="10"/>
        <rFont val="仿宋_GB2312"/>
        <charset val="0"/>
      </rPr>
      <t>〕</t>
    </r>
  </si>
  <si>
    <t>准格尔旗神陶煤炭运销有限责任公司营沙壕煤矿</t>
  </si>
  <si>
    <r>
      <rPr>
        <sz val="10"/>
        <rFont val="仿宋_GB2312"/>
        <charset val="134"/>
      </rPr>
      <t>（蒙)MK</t>
    </r>
    <r>
      <rPr>
        <sz val="10"/>
        <rFont val="仿宋_GB2312"/>
        <charset val="0"/>
      </rPr>
      <t>安许证字〔</t>
    </r>
    <r>
      <rPr>
        <sz val="10"/>
        <rFont val="仿宋_GB2312"/>
        <charset val="134"/>
      </rPr>
      <t>2012 K103</t>
    </r>
    <r>
      <rPr>
        <sz val="10"/>
        <rFont val="仿宋_GB2312"/>
        <charset val="0"/>
      </rPr>
      <t>〕</t>
    </r>
  </si>
  <si>
    <t>鄂尔多斯市东辰煤炭有限责任公司准格尔旗唐公塔煤矿唐公塔矿井</t>
  </si>
  <si>
    <t>（蒙)MK安许证字〔2013 KD016〕</t>
  </si>
  <si>
    <t>内蒙古伊东煤炭有限责任公司敖劳不拉煤矿</t>
  </si>
  <si>
    <r>
      <rPr>
        <sz val="10"/>
        <rFont val="仿宋_GB2312"/>
        <charset val="134"/>
      </rPr>
      <t>（蒙)MK</t>
    </r>
    <r>
      <rPr>
        <sz val="10"/>
        <rFont val="仿宋_GB2312"/>
        <charset val="0"/>
      </rPr>
      <t>安许证字〔</t>
    </r>
    <r>
      <rPr>
        <sz val="10"/>
        <rFont val="仿宋_GB2312"/>
        <charset val="134"/>
      </rPr>
      <t>2013 K158</t>
    </r>
    <r>
      <rPr>
        <sz val="10"/>
        <rFont val="仿宋_GB2312"/>
        <charset val="0"/>
      </rPr>
      <t>〕</t>
    </r>
  </si>
  <si>
    <t>内蒙古西蒙煤炭有限责任公司准旗弓家塔煤矿</t>
  </si>
  <si>
    <r>
      <rPr>
        <sz val="10"/>
        <rFont val="仿宋_GB2312"/>
        <charset val="134"/>
      </rPr>
      <t>（蒙)MK</t>
    </r>
    <r>
      <rPr>
        <sz val="10"/>
        <rFont val="仿宋_GB2312"/>
        <charset val="0"/>
      </rPr>
      <t>安许证字〔</t>
    </r>
    <r>
      <rPr>
        <sz val="10"/>
        <rFont val="仿宋_GB2312"/>
        <charset val="134"/>
      </rPr>
      <t>2011 K010</t>
    </r>
    <r>
      <rPr>
        <sz val="10"/>
        <rFont val="仿宋_GB2312"/>
        <charset val="0"/>
      </rPr>
      <t>〕</t>
    </r>
  </si>
  <si>
    <t>准格尔旗昶旭煤炭有限责任公司煤矿</t>
  </si>
  <si>
    <r>
      <rPr>
        <sz val="10"/>
        <rFont val="仿宋_GB2312"/>
        <charset val="134"/>
      </rPr>
      <t>（蒙)MK</t>
    </r>
    <r>
      <rPr>
        <sz val="10"/>
        <rFont val="仿宋_GB2312"/>
        <charset val="0"/>
      </rPr>
      <t>安许证字〔</t>
    </r>
    <r>
      <rPr>
        <sz val="10"/>
        <rFont val="仿宋_GB2312"/>
        <charset val="134"/>
      </rPr>
      <t>2010 K167</t>
    </r>
    <r>
      <rPr>
        <sz val="10"/>
        <rFont val="仿宋_GB2312"/>
        <charset val="0"/>
      </rPr>
      <t>〕</t>
    </r>
  </si>
  <si>
    <t>准格尔旗经纬煤业有限责任公司煤矿</t>
  </si>
  <si>
    <r>
      <rPr>
        <sz val="10"/>
        <rFont val="仿宋_GB2312"/>
        <charset val="134"/>
      </rPr>
      <t>（蒙)MK</t>
    </r>
    <r>
      <rPr>
        <sz val="10"/>
        <rFont val="仿宋_GB2312"/>
        <charset val="0"/>
      </rPr>
      <t>安许证字〔</t>
    </r>
    <r>
      <rPr>
        <sz val="10"/>
        <rFont val="仿宋_GB2312"/>
        <charset val="134"/>
      </rPr>
      <t>2010 K267</t>
    </r>
    <r>
      <rPr>
        <sz val="10"/>
        <rFont val="仿宋_GB2312"/>
        <charset val="0"/>
      </rPr>
      <t>〕</t>
    </r>
  </si>
  <si>
    <t>准格尔旗川掌镇石圪图煤炭有限责任公司石圪图煤矿</t>
  </si>
  <si>
    <r>
      <rPr>
        <sz val="10"/>
        <rFont val="仿宋_GB2312"/>
        <charset val="134"/>
      </rPr>
      <t>（蒙)MK</t>
    </r>
    <r>
      <rPr>
        <sz val="10"/>
        <rFont val="仿宋_GB2312"/>
        <charset val="0"/>
      </rPr>
      <t>安许证字〔</t>
    </r>
    <r>
      <rPr>
        <sz val="10"/>
        <rFont val="仿宋_GB2312"/>
        <charset val="134"/>
      </rPr>
      <t>2013 K185</t>
    </r>
    <r>
      <rPr>
        <sz val="10"/>
        <rFont val="仿宋_GB2312"/>
        <charset val="0"/>
      </rPr>
      <t>〕</t>
    </r>
  </si>
  <si>
    <t>准格尔旗景福煤炭有限责任公司吴家梁股份煤矿</t>
  </si>
  <si>
    <r>
      <rPr>
        <sz val="10"/>
        <rFont val="仿宋_GB2312"/>
        <charset val="134"/>
      </rPr>
      <t>（蒙)MK</t>
    </r>
    <r>
      <rPr>
        <sz val="10"/>
        <rFont val="仿宋_GB2312"/>
        <charset val="0"/>
      </rPr>
      <t>安许证字〔</t>
    </r>
    <r>
      <rPr>
        <sz val="10"/>
        <rFont val="仿宋_GB2312"/>
        <charset val="134"/>
      </rPr>
      <t>2008 K101</t>
    </r>
    <r>
      <rPr>
        <sz val="10"/>
        <rFont val="仿宋_GB2312"/>
        <charset val="0"/>
      </rPr>
      <t>〕</t>
    </r>
  </si>
  <si>
    <t>准格尔旗羊市塔乡乌拉素煤炭有限责任公司（煤矿）</t>
  </si>
  <si>
    <r>
      <rPr>
        <sz val="10"/>
        <rFont val="仿宋_GB2312"/>
        <charset val="134"/>
      </rPr>
      <t>（蒙)MK</t>
    </r>
    <r>
      <rPr>
        <sz val="10"/>
        <rFont val="仿宋_GB2312"/>
        <charset val="0"/>
      </rPr>
      <t>安许证字〔</t>
    </r>
    <r>
      <rPr>
        <sz val="10"/>
        <rFont val="仿宋_GB2312"/>
        <charset val="134"/>
      </rPr>
      <t>2012 K113</t>
    </r>
    <r>
      <rPr>
        <sz val="10"/>
        <rFont val="仿宋_GB2312"/>
        <charset val="0"/>
      </rPr>
      <t>〕</t>
    </r>
  </si>
  <si>
    <t>鄂尔多斯市瑞德煤化有限责任公司瑞德煤矿</t>
  </si>
  <si>
    <r>
      <rPr>
        <sz val="10"/>
        <rFont val="仿宋_GB2312"/>
        <charset val="134"/>
      </rPr>
      <t>（蒙)MK</t>
    </r>
    <r>
      <rPr>
        <sz val="10"/>
        <rFont val="仿宋_GB2312"/>
        <charset val="0"/>
      </rPr>
      <t>安许证字〔</t>
    </r>
    <r>
      <rPr>
        <sz val="10"/>
        <rFont val="仿宋_GB2312"/>
        <charset val="134"/>
      </rPr>
      <t>2011 K022</t>
    </r>
    <r>
      <rPr>
        <sz val="10"/>
        <rFont val="仿宋_GB2312"/>
        <charset val="0"/>
      </rPr>
      <t>〕</t>
    </r>
  </si>
  <si>
    <t>内蒙古兴隆能源集团有限公司黑岱沟煤矿</t>
  </si>
  <si>
    <t>（蒙)MK安许证字〔2022 K006〕</t>
  </si>
  <si>
    <t>内蒙古三鼎煤炭有限责任公司煤矿</t>
  </si>
  <si>
    <r>
      <rPr>
        <sz val="10"/>
        <rFont val="仿宋_GB2312"/>
        <charset val="134"/>
      </rPr>
      <t>（蒙)MK</t>
    </r>
    <r>
      <rPr>
        <sz val="10"/>
        <rFont val="仿宋_GB2312"/>
        <charset val="0"/>
      </rPr>
      <t>安许证字〔</t>
    </r>
    <r>
      <rPr>
        <sz val="10"/>
        <rFont val="仿宋_GB2312"/>
        <charset val="134"/>
      </rPr>
      <t>2013 KD005</t>
    </r>
    <r>
      <rPr>
        <sz val="10"/>
        <rFont val="仿宋_GB2312"/>
        <charset val="0"/>
      </rPr>
      <t>〕</t>
    </r>
  </si>
  <si>
    <t>内蒙古汇能煤电集团羊市塔煤炭有限责任公司一矿</t>
  </si>
  <si>
    <r>
      <rPr>
        <sz val="10"/>
        <rFont val="仿宋_GB2312"/>
        <charset val="134"/>
      </rPr>
      <t>（蒙)MK</t>
    </r>
    <r>
      <rPr>
        <sz val="10"/>
        <rFont val="仿宋_GB2312"/>
        <charset val="0"/>
      </rPr>
      <t>安许证字〔</t>
    </r>
    <r>
      <rPr>
        <sz val="10"/>
        <rFont val="仿宋_GB2312"/>
        <charset val="134"/>
      </rPr>
      <t>2009 K295</t>
    </r>
    <r>
      <rPr>
        <sz val="10"/>
        <rFont val="仿宋_GB2312"/>
        <charset val="0"/>
      </rPr>
      <t>〕</t>
    </r>
  </si>
  <si>
    <t>内蒙古汇能煤电集团羊市塔煤炭有限责任公司二矿</t>
  </si>
  <si>
    <r>
      <rPr>
        <sz val="10"/>
        <rFont val="仿宋_GB2312"/>
        <charset val="134"/>
      </rPr>
      <t>（蒙)MK</t>
    </r>
    <r>
      <rPr>
        <sz val="10"/>
        <rFont val="仿宋_GB2312"/>
        <charset val="0"/>
      </rPr>
      <t>安许证字〔</t>
    </r>
    <r>
      <rPr>
        <sz val="10"/>
        <rFont val="仿宋_GB2312"/>
        <charset val="134"/>
      </rPr>
      <t>2009 K296</t>
    </r>
    <r>
      <rPr>
        <sz val="10"/>
        <rFont val="仿宋_GB2312"/>
        <charset val="0"/>
      </rPr>
      <t>〕</t>
    </r>
  </si>
  <si>
    <t>内蒙古汇能煤电集团富民煤炭有限责任公司煤矿</t>
  </si>
  <si>
    <r>
      <rPr>
        <sz val="10"/>
        <rFont val="仿宋_GB2312"/>
        <charset val="134"/>
      </rPr>
      <t>（蒙)MK</t>
    </r>
    <r>
      <rPr>
        <sz val="10"/>
        <rFont val="仿宋_GB2312"/>
        <charset val="0"/>
      </rPr>
      <t>安许证字〔</t>
    </r>
    <r>
      <rPr>
        <sz val="10"/>
        <rFont val="仿宋_GB2312"/>
        <charset val="134"/>
      </rPr>
      <t>2009 K143</t>
    </r>
    <r>
      <rPr>
        <sz val="10"/>
        <rFont val="仿宋_GB2312"/>
        <charset val="0"/>
      </rPr>
      <t>〕</t>
    </r>
  </si>
  <si>
    <t>准格尔旗云飞矿业有限责任公司串草圪旦煤矿</t>
  </si>
  <si>
    <r>
      <rPr>
        <sz val="10"/>
        <rFont val="仿宋_GB2312"/>
        <charset val="134"/>
      </rPr>
      <t>（蒙)MK</t>
    </r>
    <r>
      <rPr>
        <sz val="10"/>
        <rFont val="仿宋_GB2312"/>
        <charset val="0"/>
      </rPr>
      <t>安许证字〔</t>
    </r>
    <r>
      <rPr>
        <sz val="10"/>
        <rFont val="仿宋_GB2312"/>
        <charset val="134"/>
      </rPr>
      <t>2013 KG006</t>
    </r>
    <r>
      <rPr>
        <sz val="10"/>
        <rFont val="仿宋_GB2312"/>
        <charset val="0"/>
      </rPr>
      <t>〕</t>
    </r>
  </si>
  <si>
    <t>内蒙古满世煤炭集团罐子沟有限责任公司煤矿</t>
  </si>
  <si>
    <r>
      <rPr>
        <sz val="10"/>
        <rFont val="仿宋_GB2312"/>
        <charset val="134"/>
      </rPr>
      <t>（蒙)MK</t>
    </r>
    <r>
      <rPr>
        <sz val="10"/>
        <rFont val="仿宋_GB2312"/>
        <charset val="0"/>
      </rPr>
      <t>安许证字〔</t>
    </r>
    <r>
      <rPr>
        <sz val="10"/>
        <rFont val="仿宋_GB2312"/>
        <charset val="134"/>
      </rPr>
      <t>2011 K290</t>
    </r>
    <r>
      <rPr>
        <sz val="10"/>
        <rFont val="仿宋_GB2312"/>
        <charset val="0"/>
      </rPr>
      <t>〕</t>
    </r>
  </si>
  <si>
    <t>中国神华能源股份有限公司神山露天煤矿</t>
  </si>
  <si>
    <r>
      <rPr>
        <sz val="10"/>
        <rFont val="仿宋_GB2312"/>
        <charset val="134"/>
      </rPr>
      <t>（蒙)MK</t>
    </r>
    <r>
      <rPr>
        <sz val="10"/>
        <rFont val="仿宋_GB2312"/>
        <charset val="0"/>
      </rPr>
      <t>安许证字〔</t>
    </r>
    <r>
      <rPr>
        <sz val="10"/>
        <rFont val="仿宋_GB2312"/>
        <charset val="134"/>
      </rPr>
      <t>2013 KG025</t>
    </r>
    <r>
      <rPr>
        <sz val="10"/>
        <rFont val="仿宋_GB2312"/>
        <charset val="0"/>
      </rPr>
      <t>〕</t>
    </r>
  </si>
  <si>
    <t>内蒙古伊东集团宏测煤炭有限责任公司</t>
  </si>
  <si>
    <r>
      <rPr>
        <sz val="10"/>
        <rFont val="仿宋_GB2312"/>
        <charset val="134"/>
      </rPr>
      <t>（蒙)MK</t>
    </r>
    <r>
      <rPr>
        <sz val="10"/>
        <rFont val="仿宋_GB2312"/>
        <charset val="0"/>
      </rPr>
      <t>安许证字〔</t>
    </r>
    <r>
      <rPr>
        <sz val="10"/>
        <rFont val="仿宋_GB2312"/>
        <charset val="134"/>
      </rPr>
      <t>2009 K005</t>
    </r>
    <r>
      <rPr>
        <sz val="10"/>
        <rFont val="仿宋_GB2312"/>
        <charset val="0"/>
      </rPr>
      <t>〕</t>
    </r>
  </si>
  <si>
    <t>内蒙古锦泰能源（集团）有限公司长滩煤矿</t>
  </si>
  <si>
    <r>
      <rPr>
        <sz val="10"/>
        <rFont val="仿宋_GB2312"/>
        <charset val="134"/>
      </rPr>
      <t>（蒙)MK</t>
    </r>
    <r>
      <rPr>
        <sz val="10"/>
        <rFont val="仿宋_GB2312"/>
        <charset val="0"/>
      </rPr>
      <t>安许证字〔</t>
    </r>
    <r>
      <rPr>
        <sz val="10"/>
        <rFont val="仿宋_GB2312"/>
        <charset val="134"/>
      </rPr>
      <t>2010 K309</t>
    </r>
    <r>
      <rPr>
        <sz val="10"/>
        <rFont val="仿宋_GB2312"/>
        <charset val="0"/>
      </rPr>
      <t>〕</t>
    </r>
  </si>
  <si>
    <t>内蒙古准格尔旗美日煤炭有限责任公司花图沟煤矿</t>
  </si>
  <si>
    <r>
      <rPr>
        <sz val="10"/>
        <rFont val="仿宋_GB2312"/>
        <charset val="134"/>
      </rPr>
      <t>（蒙)MK</t>
    </r>
    <r>
      <rPr>
        <sz val="10"/>
        <rFont val="仿宋_GB2312"/>
        <charset val="0"/>
      </rPr>
      <t>安许证字〔</t>
    </r>
    <r>
      <rPr>
        <sz val="10"/>
        <rFont val="仿宋_GB2312"/>
        <charset val="134"/>
      </rPr>
      <t>2013 K305</t>
    </r>
    <r>
      <rPr>
        <sz val="10"/>
        <rFont val="仿宋_GB2312"/>
        <charset val="0"/>
      </rPr>
      <t>〕</t>
    </r>
  </si>
  <si>
    <t>内蒙古伊东集团忽沙图煤炭有限责任公司忽沙图煤矿（二矿）</t>
  </si>
  <si>
    <t>（蒙)MK安许证字〔2017 K306〕</t>
  </si>
  <si>
    <t>内蒙古伊泰京粤酸刺沟矿业有限责任公司酸刺沟煤矿</t>
  </si>
  <si>
    <t>（蒙)MK安许证字〔2020 K010〕</t>
  </si>
  <si>
    <t>内蒙古锦泰能源（集团）有限公司碓臼沟煤矿</t>
  </si>
  <si>
    <t>(蒙)MK安许证字〔2016 K173〕</t>
  </si>
  <si>
    <t>准格尔旗赵二成渠煤炭有限责任公司煤矿</t>
  </si>
  <si>
    <t>(蒙)MK安许证字〔2017K168〕</t>
  </si>
  <si>
    <t>准格尔旗金正泰煤炭有限责任公司</t>
  </si>
  <si>
    <r>
      <rPr>
        <sz val="10"/>
        <rFont val="仿宋_GB2312"/>
        <charset val="134"/>
      </rPr>
      <t>（蒙)MK</t>
    </r>
    <r>
      <rPr>
        <sz val="10"/>
        <rFont val="仿宋_GB2312"/>
        <charset val="0"/>
      </rPr>
      <t>安许证字〔</t>
    </r>
    <r>
      <rPr>
        <sz val="10"/>
        <rFont val="仿宋_GB2312"/>
        <charset val="134"/>
      </rPr>
      <t>2013 KD023</t>
    </r>
    <r>
      <rPr>
        <sz val="10"/>
        <rFont val="仿宋_GB2312"/>
        <charset val="0"/>
      </rPr>
      <t>〕</t>
    </r>
  </si>
  <si>
    <t>内蒙古蒙泰不连沟煤业有限责任公司不连沟煤矿</t>
  </si>
  <si>
    <r>
      <rPr>
        <sz val="10"/>
        <rFont val="仿宋_GB2312"/>
        <charset val="134"/>
      </rPr>
      <t>（蒙)MK</t>
    </r>
    <r>
      <rPr>
        <sz val="10"/>
        <rFont val="仿宋_GB2312"/>
        <charset val="0"/>
      </rPr>
      <t>安许证字〔</t>
    </r>
    <r>
      <rPr>
        <sz val="10"/>
        <rFont val="仿宋_GB2312"/>
        <charset val="134"/>
      </rPr>
      <t>2013 KG012</t>
    </r>
    <r>
      <rPr>
        <sz val="10"/>
        <rFont val="仿宋_GB2312"/>
        <charset val="0"/>
      </rPr>
      <t>〕</t>
    </r>
  </si>
  <si>
    <t>内蒙古伊东集团孙家壕煤炭有限责任公司煤矿</t>
  </si>
  <si>
    <r>
      <rPr>
        <sz val="10"/>
        <rFont val="仿宋_GB2312"/>
        <charset val="134"/>
      </rPr>
      <t>（蒙)MK</t>
    </r>
    <r>
      <rPr>
        <sz val="10"/>
        <rFont val="仿宋_GB2312"/>
        <charset val="0"/>
      </rPr>
      <t>安许证字〔</t>
    </r>
    <r>
      <rPr>
        <sz val="10"/>
        <rFont val="仿宋_GB2312"/>
        <charset val="134"/>
      </rPr>
      <t>2012 K176</t>
    </r>
    <r>
      <rPr>
        <sz val="10"/>
        <rFont val="仿宋_GB2312"/>
        <charset val="0"/>
      </rPr>
      <t>〕</t>
    </r>
  </si>
  <si>
    <t>内蒙古恒东集团宏亚煤炭有限责任公司煤矿</t>
  </si>
  <si>
    <r>
      <rPr>
        <sz val="10"/>
        <rFont val="仿宋_GB2312"/>
        <charset val="134"/>
      </rPr>
      <t>（蒙)MK</t>
    </r>
    <r>
      <rPr>
        <sz val="10"/>
        <rFont val="仿宋_GB2312"/>
        <charset val="0"/>
      </rPr>
      <t>安许证字〔</t>
    </r>
    <r>
      <rPr>
        <sz val="10"/>
        <rFont val="仿宋_GB2312"/>
        <charset val="134"/>
      </rPr>
      <t>2012 K151</t>
    </r>
    <r>
      <rPr>
        <sz val="10"/>
        <rFont val="仿宋_GB2312"/>
        <charset val="0"/>
      </rPr>
      <t>〕</t>
    </r>
  </si>
  <si>
    <t>内蒙古北联电能源开发有限责任公司铧尖露天煤矿</t>
  </si>
  <si>
    <t>(蒙)MK安许证字〔2014 KG015〕</t>
  </si>
  <si>
    <t>准格尔旗山贵煤炭有限责任公司煤矿</t>
  </si>
  <si>
    <t>（蒙)MK安许证字〔2020 K025〕</t>
  </si>
  <si>
    <t>内蒙古准格尔旗力量煤业有限责任公司大饭铺煤矿</t>
  </si>
  <si>
    <r>
      <rPr>
        <sz val="10"/>
        <rFont val="仿宋_GB2312"/>
        <charset val="134"/>
      </rPr>
      <t>（蒙)MK</t>
    </r>
    <r>
      <rPr>
        <sz val="10"/>
        <rFont val="仿宋_GB2312"/>
        <charset val="0"/>
      </rPr>
      <t>安许证字〔</t>
    </r>
    <r>
      <rPr>
        <sz val="10"/>
        <rFont val="仿宋_GB2312"/>
        <charset val="134"/>
      </rPr>
      <t>2014 KG020</t>
    </r>
    <r>
      <rPr>
        <sz val="10"/>
        <rFont val="仿宋_GB2312"/>
        <charset val="0"/>
      </rPr>
      <t>〕</t>
    </r>
  </si>
  <si>
    <t>神华准格尔能源集团有限公司黑岱沟露天矿</t>
  </si>
  <si>
    <r>
      <rPr>
        <sz val="10"/>
        <rFont val="仿宋_GB2312"/>
        <charset val="134"/>
      </rPr>
      <t>（蒙)MK</t>
    </r>
    <r>
      <rPr>
        <sz val="10"/>
        <rFont val="仿宋_GB2312"/>
        <charset val="0"/>
      </rPr>
      <t>安许证字〔</t>
    </r>
    <r>
      <rPr>
        <sz val="10"/>
        <rFont val="仿宋_GB2312"/>
        <charset val="134"/>
      </rPr>
      <t>2014 KG019</t>
    </r>
    <r>
      <rPr>
        <sz val="10"/>
        <rFont val="仿宋_GB2312"/>
        <charset val="0"/>
      </rPr>
      <t>〕</t>
    </r>
  </si>
  <si>
    <t>中国神华能源股份有限公司哈尔乌素露天煤矿</t>
  </si>
  <si>
    <r>
      <rPr>
        <sz val="10"/>
        <rFont val="仿宋_GB2312"/>
        <charset val="134"/>
      </rPr>
      <t>（蒙)MK</t>
    </r>
    <r>
      <rPr>
        <sz val="10"/>
        <rFont val="仿宋_GB2312"/>
        <charset val="0"/>
      </rPr>
      <t>安许证字〔</t>
    </r>
    <r>
      <rPr>
        <sz val="10"/>
        <rFont val="仿宋_GB2312"/>
        <charset val="134"/>
      </rPr>
      <t>2013 KG016</t>
    </r>
    <r>
      <rPr>
        <sz val="10"/>
        <rFont val="仿宋_GB2312"/>
        <charset val="0"/>
      </rPr>
      <t>〕</t>
    </r>
  </si>
  <si>
    <t>鄂尔多斯市大源煤炭有限责任公司柳林沟煤矿</t>
  </si>
  <si>
    <r>
      <rPr>
        <sz val="10"/>
        <rFont val="仿宋_GB2312"/>
        <charset val="134"/>
      </rPr>
      <t>（蒙)MK</t>
    </r>
    <r>
      <rPr>
        <sz val="10"/>
        <rFont val="仿宋_GB2312"/>
        <charset val="0"/>
      </rPr>
      <t>安许证字〔</t>
    </r>
    <r>
      <rPr>
        <sz val="10"/>
        <rFont val="仿宋_GB2312"/>
        <charset val="134"/>
      </rPr>
      <t>2013 K210</t>
    </r>
    <r>
      <rPr>
        <sz val="10"/>
        <rFont val="仿宋_GB2312"/>
        <charset val="0"/>
      </rPr>
      <t>〕</t>
    </r>
  </si>
  <si>
    <t>内蒙古鸿远煤炭集团有限公司孙三沟煤矿</t>
  </si>
  <si>
    <r>
      <rPr>
        <sz val="10"/>
        <rFont val="仿宋_GB2312"/>
        <charset val="134"/>
      </rPr>
      <t>（蒙)MK</t>
    </r>
    <r>
      <rPr>
        <sz val="10"/>
        <rFont val="仿宋_GB2312"/>
        <charset val="0"/>
      </rPr>
      <t>安许证字〔</t>
    </r>
    <r>
      <rPr>
        <sz val="10"/>
        <rFont val="仿宋_GB2312"/>
        <charset val="134"/>
      </rPr>
      <t>2013 K092</t>
    </r>
    <r>
      <rPr>
        <sz val="10"/>
        <rFont val="仿宋_GB2312"/>
        <charset val="0"/>
      </rPr>
      <t>〕</t>
    </r>
  </si>
  <si>
    <t>准格尔旗鸿鑫纳户沟煤炭有限责任公司煤矿</t>
  </si>
  <si>
    <r>
      <rPr>
        <sz val="10"/>
        <rFont val="仿宋_GB2312"/>
        <charset val="134"/>
      </rPr>
      <t>（蒙)MK</t>
    </r>
    <r>
      <rPr>
        <sz val="10"/>
        <rFont val="仿宋_GB2312"/>
        <charset val="0"/>
      </rPr>
      <t>安许证字〔</t>
    </r>
    <r>
      <rPr>
        <sz val="10"/>
        <rFont val="仿宋_GB2312"/>
        <charset val="134"/>
      </rPr>
      <t>2013 K111</t>
    </r>
    <r>
      <rPr>
        <sz val="10"/>
        <rFont val="仿宋_GB2312"/>
        <charset val="0"/>
      </rPr>
      <t>〕</t>
    </r>
  </si>
  <si>
    <t>内蒙古伊东煤炭有限责任公司致富煤矿</t>
  </si>
  <si>
    <r>
      <rPr>
        <sz val="10"/>
        <rFont val="仿宋_GB2312"/>
        <charset val="134"/>
      </rPr>
      <t>（蒙）MK</t>
    </r>
    <r>
      <rPr>
        <sz val="10"/>
        <rFont val="仿宋_GB2312"/>
        <charset val="0"/>
      </rPr>
      <t>安许证字〔</t>
    </r>
    <r>
      <rPr>
        <sz val="10"/>
        <rFont val="仿宋_GB2312"/>
        <charset val="134"/>
      </rPr>
      <t>2014 K159</t>
    </r>
    <r>
      <rPr>
        <sz val="10"/>
        <rFont val="仿宋_GB2312"/>
        <charset val="0"/>
      </rPr>
      <t>〕</t>
    </r>
    <r>
      <rPr>
        <sz val="10"/>
        <rFont val="仿宋_GB2312"/>
        <charset val="134"/>
      </rPr>
      <t xml:space="preserve">  </t>
    </r>
  </si>
  <si>
    <t>准格尔旗云凯煤炭有限责任公司</t>
  </si>
  <si>
    <r>
      <rPr>
        <sz val="10"/>
        <rFont val="仿宋_GB2312"/>
        <charset val="134"/>
      </rPr>
      <t>（蒙）MK</t>
    </r>
    <r>
      <rPr>
        <sz val="10"/>
        <rFont val="仿宋_GB2312"/>
        <charset val="0"/>
      </rPr>
      <t>安许证字〔</t>
    </r>
    <r>
      <rPr>
        <sz val="10"/>
        <rFont val="仿宋_GB2312"/>
        <charset val="134"/>
      </rPr>
      <t>2014 K110</t>
    </r>
    <r>
      <rPr>
        <sz val="10"/>
        <rFont val="仿宋_GB2312"/>
        <charset val="0"/>
      </rPr>
      <t>〕</t>
    </r>
  </si>
  <si>
    <t>内蒙古恒东集团恒博煤炭有限责任公司煤矿</t>
  </si>
  <si>
    <t>(蒙) MK安许证字〔2014 K246〕</t>
  </si>
  <si>
    <t>准格尔旗食联煤炭有限责任公司煤矿</t>
  </si>
  <si>
    <t xml:space="preserve">（蒙）MK安许证字〔2019 KG073〕  </t>
  </si>
  <si>
    <t>准格尔旗荣祥煤焦化有限责任公司山不拉煤矿</t>
  </si>
  <si>
    <r>
      <rPr>
        <sz val="10"/>
        <rFont val="仿宋_GB2312"/>
        <charset val="134"/>
      </rPr>
      <t>（蒙）MK</t>
    </r>
    <r>
      <rPr>
        <sz val="10"/>
        <rFont val="仿宋_GB2312"/>
        <charset val="0"/>
      </rPr>
      <t>安许证字〔</t>
    </r>
    <r>
      <rPr>
        <sz val="10"/>
        <rFont val="仿宋_GB2312"/>
        <charset val="134"/>
      </rPr>
      <t>2014 KG046</t>
    </r>
    <r>
      <rPr>
        <sz val="10"/>
        <rFont val="仿宋_GB2312"/>
        <charset val="0"/>
      </rPr>
      <t>〕</t>
    </r>
  </si>
  <si>
    <t>内蒙古北方魏家峁煤电有限责任公司魏家峁露天煤矿</t>
  </si>
  <si>
    <r>
      <rPr>
        <sz val="10"/>
        <rFont val="仿宋_GB2312"/>
        <charset val="134"/>
      </rPr>
      <t>（蒙）MK</t>
    </r>
    <r>
      <rPr>
        <sz val="10"/>
        <rFont val="仿宋_GB2312"/>
        <charset val="0"/>
      </rPr>
      <t>安许证字〔</t>
    </r>
    <r>
      <rPr>
        <sz val="10"/>
        <rFont val="仿宋_GB2312"/>
        <charset val="134"/>
      </rPr>
      <t>2013 KG039</t>
    </r>
    <r>
      <rPr>
        <sz val="10"/>
        <rFont val="仿宋_GB2312"/>
        <charset val="0"/>
      </rPr>
      <t>〕</t>
    </r>
  </si>
  <si>
    <t>内蒙古伊东集团宏鑫煤炭有限责任公司煤矿</t>
  </si>
  <si>
    <r>
      <rPr>
        <sz val="10"/>
        <rFont val="仿宋_GB2312"/>
        <charset val="134"/>
      </rPr>
      <t>（蒙）MK</t>
    </r>
    <r>
      <rPr>
        <sz val="10"/>
        <rFont val="仿宋_GB2312"/>
        <charset val="0"/>
      </rPr>
      <t>安许证字〔</t>
    </r>
    <r>
      <rPr>
        <sz val="10"/>
        <rFont val="仿宋_GB2312"/>
        <charset val="134"/>
      </rPr>
      <t>2009 K006</t>
    </r>
    <r>
      <rPr>
        <sz val="10"/>
        <rFont val="仿宋_GB2312"/>
        <charset val="0"/>
      </rPr>
      <t>〕</t>
    </r>
  </si>
  <si>
    <t>内蒙古三维资源集团小鱼沟煤炭有限公司</t>
  </si>
  <si>
    <t>（蒙）MK安许证字〔2015 K331〕</t>
  </si>
  <si>
    <t>鄂尔多斯市广利煤炭有限责任责任公司纳林庙煤矿</t>
  </si>
  <si>
    <r>
      <rPr>
        <sz val="10"/>
        <rFont val="仿宋_GB2312"/>
        <charset val="134"/>
      </rPr>
      <t>（蒙）MK</t>
    </r>
    <r>
      <rPr>
        <sz val="10"/>
        <rFont val="仿宋_GB2312"/>
        <charset val="0"/>
      </rPr>
      <t>安许证字〔</t>
    </r>
    <r>
      <rPr>
        <sz val="10"/>
        <rFont val="仿宋_GB2312"/>
        <charset val="134"/>
      </rPr>
      <t>2015 K34</t>
    </r>
    <r>
      <rPr>
        <sz val="10"/>
        <rFont val="仿宋_GB2312"/>
        <charset val="0"/>
      </rPr>
      <t>〕</t>
    </r>
  </si>
  <si>
    <t>鄂尔多斯市准格尔旗蒙泰远兴煤炭有限责任公司远兴煤矿</t>
  </si>
  <si>
    <r>
      <rPr>
        <sz val="10"/>
        <rFont val="仿宋_GB2312"/>
        <charset val="134"/>
      </rPr>
      <t>（蒙）MK</t>
    </r>
    <r>
      <rPr>
        <sz val="10"/>
        <rFont val="仿宋_GB2312"/>
        <charset val="0"/>
      </rPr>
      <t>安许证字〔</t>
    </r>
    <r>
      <rPr>
        <sz val="10"/>
        <rFont val="仿宋_GB2312"/>
        <charset val="134"/>
      </rPr>
      <t>2014 K099</t>
    </r>
    <r>
      <rPr>
        <sz val="10"/>
        <rFont val="仿宋_GB2312"/>
        <charset val="0"/>
      </rPr>
      <t>〕</t>
    </r>
  </si>
  <si>
    <t>内蒙古恒东集团阳堡渠煤炭有限责任公司煤矿</t>
  </si>
  <si>
    <r>
      <rPr>
        <sz val="10"/>
        <rFont val="仿宋_GB2312"/>
        <charset val="134"/>
      </rPr>
      <t>（蒙）MK</t>
    </r>
    <r>
      <rPr>
        <sz val="10"/>
        <rFont val="仿宋_GB2312"/>
        <charset val="0"/>
      </rPr>
      <t>安许证字〔</t>
    </r>
    <r>
      <rPr>
        <sz val="10"/>
        <rFont val="仿宋_GB2312"/>
        <charset val="134"/>
      </rPr>
      <t>2017 K193</t>
    </r>
    <r>
      <rPr>
        <sz val="10"/>
        <rFont val="仿宋_GB2312"/>
        <charset val="0"/>
      </rPr>
      <t>〕</t>
    </r>
  </si>
  <si>
    <t>内蒙古恒东集团白家梁煤炭有限责任公司煤矿</t>
  </si>
  <si>
    <r>
      <rPr>
        <sz val="10"/>
        <rFont val="仿宋_GB2312"/>
        <charset val="134"/>
      </rPr>
      <t>（蒙）MK</t>
    </r>
    <r>
      <rPr>
        <sz val="10"/>
        <rFont val="仿宋_GB2312"/>
        <charset val="0"/>
      </rPr>
      <t>安许证字〔</t>
    </r>
    <r>
      <rPr>
        <sz val="10"/>
        <rFont val="仿宋_GB2312"/>
        <charset val="134"/>
      </rPr>
      <t>2017 K352</t>
    </r>
    <r>
      <rPr>
        <sz val="10"/>
        <rFont val="仿宋_GB2312"/>
        <charset val="0"/>
      </rPr>
      <t>〕</t>
    </r>
  </si>
  <si>
    <t>准格尔旗蒙祥煤炭有限责任公司煤矿</t>
  </si>
  <si>
    <r>
      <rPr>
        <sz val="10"/>
        <rFont val="仿宋_GB2312"/>
        <charset val="134"/>
      </rPr>
      <t>（蒙）MK</t>
    </r>
    <r>
      <rPr>
        <sz val="10"/>
        <rFont val="仿宋_GB2312"/>
        <charset val="0"/>
      </rPr>
      <t>安许证字〔</t>
    </r>
    <r>
      <rPr>
        <sz val="10"/>
        <rFont val="仿宋_GB2312"/>
        <charset val="134"/>
      </rPr>
      <t>2017 K350</t>
    </r>
    <r>
      <rPr>
        <sz val="10"/>
        <rFont val="仿宋_GB2312"/>
        <charset val="0"/>
      </rPr>
      <t>〕</t>
    </r>
  </si>
  <si>
    <t>鄂尔多斯市西部煤炭运销有限责任公司五圪图精煤矿</t>
  </si>
  <si>
    <t>（蒙）MK安许证字〔2021 K021〕</t>
  </si>
  <si>
    <t>准格尔旗神山煤炭有限责任公司乌兰哈达煤矿</t>
  </si>
  <si>
    <r>
      <rPr>
        <sz val="10"/>
        <rFont val="仿宋_GB2312"/>
        <charset val="134"/>
      </rPr>
      <t>（蒙）MK</t>
    </r>
    <r>
      <rPr>
        <sz val="10"/>
        <rFont val="仿宋_GB2312"/>
        <charset val="0"/>
      </rPr>
      <t>安许证字〔</t>
    </r>
    <r>
      <rPr>
        <sz val="10"/>
        <rFont val="仿宋_GB2312"/>
        <charset val="134"/>
      </rPr>
      <t>2017 K098</t>
    </r>
    <r>
      <rPr>
        <sz val="10"/>
        <rFont val="仿宋_GB2312"/>
        <charset val="0"/>
      </rPr>
      <t>〕</t>
    </r>
  </si>
  <si>
    <t>准格尔旗川掌李家渠煤炭有限责任公司煤矿</t>
  </si>
  <si>
    <r>
      <rPr>
        <sz val="10"/>
        <rFont val="仿宋_GB2312"/>
        <charset val="134"/>
      </rPr>
      <t>（蒙）MK</t>
    </r>
    <r>
      <rPr>
        <sz val="10"/>
        <rFont val="仿宋_GB2312"/>
        <charset val="0"/>
      </rPr>
      <t>安许证字〔</t>
    </r>
    <r>
      <rPr>
        <sz val="10"/>
        <rFont val="仿宋_GB2312"/>
        <charset val="134"/>
      </rPr>
      <t>2018 K021</t>
    </r>
    <r>
      <rPr>
        <sz val="10"/>
        <rFont val="仿宋_GB2312"/>
        <charset val="0"/>
      </rPr>
      <t>〕</t>
    </r>
  </si>
  <si>
    <t>内蒙古蒙泰新鑫煤业有限责任公司新鑫煤矿</t>
  </si>
  <si>
    <r>
      <rPr>
        <sz val="10"/>
        <rFont val="仿宋_GB2312"/>
        <charset val="134"/>
      </rPr>
      <t>（蒙）MK</t>
    </r>
    <r>
      <rPr>
        <sz val="10"/>
        <rFont val="仿宋_GB2312"/>
        <charset val="0"/>
      </rPr>
      <t>安许证字〔</t>
    </r>
    <r>
      <rPr>
        <sz val="10"/>
        <rFont val="仿宋_GB2312"/>
        <charset val="134"/>
      </rPr>
      <t>2015 K344</t>
    </r>
    <r>
      <rPr>
        <sz val="10"/>
        <rFont val="仿宋_GB2312"/>
        <charset val="0"/>
      </rPr>
      <t>〕</t>
    </r>
  </si>
  <si>
    <t>准格尔旗西梁煤炭有限责任公司煤矿</t>
  </si>
  <si>
    <t>(蒙)MK安许证字〔2015 K339〕</t>
  </si>
  <si>
    <t>内蒙古西蒙悦达能源有限公司电力满都拉煤矿</t>
  </si>
  <si>
    <t>(蒙)MK安许证字〔2015 K197〕</t>
  </si>
  <si>
    <t>内蒙古恒东集团汇隆煤炭有限责任公司煤矿</t>
  </si>
  <si>
    <t>(蒙)MK安许证字〔2017 K351〕</t>
  </si>
  <si>
    <t>内蒙古准格尔旗大石圈煤矿有限责任公司（煤矿）</t>
  </si>
  <si>
    <t>(蒙)MK安许证字〔2017 K211〕</t>
  </si>
  <si>
    <t>内蒙古伊泰煤炭股份有限公司凯达煤矿</t>
  </si>
  <si>
    <t>(蒙)MK安许证字〔2020 K006〕</t>
  </si>
  <si>
    <t>内蒙古生力资源集团富能煤炭有限责任公司崔二圪咀煤矿</t>
  </si>
  <si>
    <t>(蒙)MK安许证字〔2017 K348〕</t>
  </si>
  <si>
    <t>准格尔旗卓正煤矿有限责任公司</t>
  </si>
  <si>
    <t>(蒙)MK安许证字〔2022 K005〕</t>
  </si>
  <si>
    <t>鄂尔多斯市华兴能源有限责任公司唐家会煤矿</t>
  </si>
  <si>
    <t>（蒙）MK安许证字〔2016 KG053〕</t>
  </si>
  <si>
    <t>鄂尔多斯市瑞德煤化有限责任公司瑞德二矿</t>
  </si>
  <si>
    <t>(蒙)MK安许证字〔2021 K014〕</t>
  </si>
  <si>
    <t>国能亿利能源有限责任公司黄玉川煤矿</t>
  </si>
  <si>
    <t>（蒙）MK安许证字〔2014 KG049〕</t>
  </si>
  <si>
    <t>内蒙古珠江投资有限公司青春塔煤矿</t>
  </si>
  <si>
    <t>(蒙)MK安许证字〔2018 K355〕</t>
  </si>
  <si>
    <t>鄂尔多斯市国源矿业开发有限责任公司龙王沟煤矿</t>
  </si>
  <si>
    <t>(蒙)MK安许证字〔2019 KG070〕</t>
  </si>
  <si>
    <t>内蒙古上海庙矿业有限责任公司榆树井煤矿</t>
  </si>
  <si>
    <t>(蒙)MK安许证字〔2016 KG018〕</t>
  </si>
  <si>
    <t>鄂托克前旗</t>
  </si>
  <si>
    <t>鄂托克旗晨光煤焦化有限责任公司煤矿</t>
  </si>
  <si>
    <r>
      <rPr>
        <sz val="10"/>
        <rFont val="仿宋_GB2312"/>
        <charset val="134"/>
      </rPr>
      <t>（蒙）MK</t>
    </r>
    <r>
      <rPr>
        <sz val="10"/>
        <rFont val="仿宋_GB2312"/>
        <charset val="0"/>
      </rPr>
      <t>安许证字﹝</t>
    </r>
    <r>
      <rPr>
        <sz val="10"/>
        <rFont val="仿宋_GB2312"/>
        <charset val="134"/>
      </rPr>
      <t>2015 K338</t>
    </r>
    <r>
      <rPr>
        <sz val="10"/>
        <rFont val="仿宋_GB2312"/>
        <charset val="0"/>
      </rPr>
      <t>﹞</t>
    </r>
  </si>
  <si>
    <t>鄂托克旗棋盘井呼武煤矿</t>
  </si>
  <si>
    <r>
      <rPr>
        <sz val="10"/>
        <rFont val="仿宋_GB2312"/>
        <charset val="134"/>
      </rPr>
      <t>（蒙)MK</t>
    </r>
    <r>
      <rPr>
        <sz val="10"/>
        <rFont val="仿宋_GB2312"/>
        <charset val="0"/>
      </rPr>
      <t>安许证字〔</t>
    </r>
    <r>
      <rPr>
        <sz val="10"/>
        <rFont val="仿宋_GB2312"/>
        <charset val="134"/>
      </rPr>
      <t>2010 K251</t>
    </r>
    <r>
      <rPr>
        <sz val="10"/>
        <rFont val="仿宋_GB2312"/>
        <charset val="0"/>
      </rPr>
      <t>〕</t>
    </r>
  </si>
  <si>
    <t>鄂托克旗</t>
  </si>
  <si>
    <t>鄂托克旗东亨煤矿</t>
  </si>
  <si>
    <r>
      <rPr>
        <sz val="10"/>
        <rFont val="仿宋_GB2312"/>
        <charset val="134"/>
      </rPr>
      <t>（蒙)MK</t>
    </r>
    <r>
      <rPr>
        <sz val="10"/>
        <rFont val="仿宋_GB2312"/>
        <charset val="0"/>
      </rPr>
      <t>安许证字〔</t>
    </r>
    <r>
      <rPr>
        <sz val="10"/>
        <rFont val="仿宋_GB2312"/>
        <charset val="134"/>
      </rPr>
      <t>2011 K273</t>
    </r>
    <r>
      <rPr>
        <sz val="10"/>
        <rFont val="仿宋_GB2312"/>
        <charset val="0"/>
      </rPr>
      <t>〕</t>
    </r>
  </si>
  <si>
    <t>鄂托克旗东辰煤矿</t>
  </si>
  <si>
    <t>(蒙)MK安许证字〔2017 K319〕</t>
  </si>
  <si>
    <t>内蒙古裕兴矿业有限公司煤矿</t>
  </si>
  <si>
    <t>(蒙)MK安许证字〔2013 KG042〕</t>
  </si>
  <si>
    <t>鄂托克旗金欧煤业有限责任公司煤矿</t>
  </si>
  <si>
    <t>(蒙)MK安许证字〔2011 K322〕</t>
  </si>
  <si>
    <t>内蒙古鄂尔多斯煤炭有限公司阿尔巴斯二矿</t>
  </si>
  <si>
    <t>(蒙)MK安许证字〔2009 K281〕</t>
  </si>
  <si>
    <t>鄂托克旗尔格图煤矿</t>
  </si>
  <si>
    <t>(蒙)MK安许证字〔2016 K313〕</t>
  </si>
  <si>
    <t>内蒙古鄂尔多斯煤炭有限责任公司煤矿</t>
  </si>
  <si>
    <t>(蒙)MK安许证字〔2019 K071〕</t>
  </si>
  <si>
    <t>内蒙古鄂尔多斯电力冶金集团股份有限公司一矿</t>
  </si>
  <si>
    <t>(蒙)MK安许证字〔2011 K318〕</t>
  </si>
  <si>
    <t>鄂托克旗乌仁都西煤焦有限责任公司</t>
  </si>
  <si>
    <t>(蒙)MK安许证字〔2013 k328〕</t>
  </si>
  <si>
    <t>内蒙古棋盘井矿业有限责任公司荣兴西来峰煤矿</t>
  </si>
  <si>
    <t>(蒙)MK安许证字〔2013 k336〕</t>
  </si>
  <si>
    <t>弘业集团内蒙古宝丰煤矿有限责任公司</t>
  </si>
  <si>
    <t>(蒙)MK安许证字〔2013 k292〕</t>
  </si>
  <si>
    <t>鄂托克旗棋盘井新胜煤矿</t>
  </si>
  <si>
    <t>(蒙)MK安许证字〔2013 K332〕</t>
  </si>
  <si>
    <t>内蒙古鄂尔多斯煤炭有限责任公司白云乌素矿区11－15线煤矿</t>
  </si>
  <si>
    <t>(蒙)MK安许证字〔2013 K337〕</t>
  </si>
  <si>
    <t>鄂尔多斯市蒙西鑫盛煤业有限公司</t>
  </si>
  <si>
    <t>(蒙)MK安许证字〔2014 K285〕</t>
  </si>
  <si>
    <t>鄂尔多斯市正丰矿业有限责任公司鄂托克旗双欣煤矿</t>
  </si>
  <si>
    <t>(蒙)MK安许证字〔2014 K246〕</t>
  </si>
  <si>
    <t>鄂托克旗福强煤业有限公司</t>
  </si>
  <si>
    <t>(蒙)MK安许证字〔2014 K265〕</t>
  </si>
  <si>
    <t>国能蒙西煤化工股份有限公司棋盘井煤矿</t>
  </si>
  <si>
    <t>(蒙)MK安许证字〔2013 CG002〕</t>
  </si>
  <si>
    <t>两套生产系统</t>
  </si>
  <si>
    <t>内蒙古棋盘井矿业有限责任公司煤矿</t>
  </si>
  <si>
    <t>(蒙)MK安许证字〔2013 KD011〕</t>
  </si>
  <si>
    <t>产能核减，原产能180万吨/年</t>
  </si>
  <si>
    <t>内蒙古蒙西煤炭有限责任公司蒙西煤矿</t>
  </si>
  <si>
    <t>(蒙)MK安许证字〔2013 K334〕</t>
  </si>
  <si>
    <t>内蒙古蒙西矿业有限公司库里火沙兔煤矿</t>
  </si>
  <si>
    <t>（蒙）MK安许证字〔2022K003〕</t>
  </si>
  <si>
    <t>鄂托克旗巴音乌素六保煤矿</t>
  </si>
  <si>
    <t>(蒙)MK安许证字〔2014 k303〕</t>
  </si>
  <si>
    <t>内蒙古广纳煤业集团夭斯图矿业有限责任公司煤矿</t>
  </si>
  <si>
    <t>(蒙)MK安许证字〔2011 K325〕</t>
  </si>
  <si>
    <t>内蒙古广纳煤业集团久丰矿业有限责任公司煤矿</t>
  </si>
  <si>
    <t>(蒙)MK安许证字〔2016 K347〕</t>
  </si>
  <si>
    <t>内蒙古广纳煤业集团利达矿业有限公司煤矿</t>
  </si>
  <si>
    <t>(蒙)MK安许证字〔2011 k302〕</t>
  </si>
  <si>
    <t>鄂尔多斯市蒙泰骆驼山煤业有限公司骆驼山煤矿</t>
  </si>
  <si>
    <t>(蒙)MK安许证字〔2011 k289〕</t>
  </si>
  <si>
    <t>鄂托克旗阿尔巴斯骆驼山鑫源煤矿</t>
  </si>
  <si>
    <t>(蒙)MK安许证字〔2011 K324〕</t>
  </si>
  <si>
    <t>鄂尔多斯市蒙西鑫源煤业有限公司煤矿</t>
  </si>
  <si>
    <t>(蒙)MK安许证字〔2016 K266〕</t>
  </si>
  <si>
    <t>内蒙古广泰煤业集团华武煤业有限公司</t>
  </si>
  <si>
    <t>(蒙)MK安许证字〔2018 K256〕</t>
  </si>
  <si>
    <t>内蒙古鄂托克旗昊源煤焦化有限责任公司煤矿</t>
  </si>
  <si>
    <t>(蒙)MK安许证字〔2014 K268〕</t>
  </si>
  <si>
    <t>内蒙古广泰煤业集团安联煤炭销售有限责任公司煤矿</t>
  </si>
  <si>
    <t>(蒙)MK安许证字〔2019 K293〕</t>
  </si>
  <si>
    <t>内蒙古利民煤焦有限责任公司煤矿</t>
  </si>
  <si>
    <t>(蒙)MK安许证字〔2013 CG010〕</t>
  </si>
  <si>
    <t>内蒙古福城矿业有限公司麻黄煤矿</t>
  </si>
  <si>
    <t>(蒙)MK安许证字〔2019 KG074〕</t>
  </si>
  <si>
    <t>鄂尔多斯市转龙湾煤炭有限公司转龙湾煤矿</t>
  </si>
  <si>
    <t>(蒙)MK安许证字〔2017 KG055〕</t>
  </si>
  <si>
    <t>伊金霍洛旗</t>
  </si>
  <si>
    <t>伊金霍洛旗呼氏煤炭有限责任公司淖尔壕煤矿</t>
  </si>
  <si>
    <t>(蒙)MK安许证字〔2015 KG051〕</t>
  </si>
  <si>
    <t>内蒙古燎原煤业有限责任公司煤矿</t>
  </si>
  <si>
    <t>(蒙)MK安许证字〔2014 kG045〕</t>
  </si>
  <si>
    <t>伊金霍洛旗新庙阿会沟致富煤矿</t>
  </si>
  <si>
    <t>(蒙)MK安许证字〔2015 K340〕</t>
  </si>
  <si>
    <t>伊金霍洛旗新庙三界沟煤矿</t>
  </si>
  <si>
    <t>(蒙)MK安许证字〔2017 k128〕</t>
  </si>
  <si>
    <t>鄂尔多斯市乌兰煤炭集团有限责任公司后温家梁煤矿</t>
  </si>
  <si>
    <t>(蒙)MK安许证字〔2013 KD009〕</t>
  </si>
  <si>
    <t>鄂尔多斯市乌兰煤炭集团有限责任公司温家塔煤矿</t>
  </si>
  <si>
    <t>(蒙)MK安许证字〔2009 k090〕</t>
  </si>
  <si>
    <t>内蒙古李家塔煤矿</t>
  </si>
  <si>
    <t>(蒙)MK安许证字〔2013 KG040〕</t>
  </si>
  <si>
    <t>伊金霍洛旗兰家塔富源煤炭有限责任公司煤矿</t>
  </si>
  <si>
    <t>(蒙)MK安许证字〔2013 k038〕</t>
  </si>
  <si>
    <t>伊金霍洛旗昊达煤炭有限责任公司煤矿</t>
  </si>
  <si>
    <t>(蒙)MK安许证字〔2021 k024〕</t>
  </si>
  <si>
    <t>鄂尔多斯市乌兰煤炭集团有限责任公司满来梁煤矿</t>
  </si>
  <si>
    <t>(蒙)MK安许证字〔2009 k145〕</t>
  </si>
  <si>
    <t>鄂尔多斯市乌兰煤炭集团有限责任公司石圪台煤矿</t>
  </si>
  <si>
    <t>(蒙)MK安许证字〔2013 KD008〕</t>
  </si>
  <si>
    <t>内蒙古油房渠矿业有限公司煤矿</t>
  </si>
  <si>
    <t>(蒙)MK安许证字〔2013 KG031〕</t>
  </si>
  <si>
    <t>鄂尔多斯市乌兰煤炭（集团）有限责任公司荣恒煤矿</t>
  </si>
  <si>
    <t>(蒙)MK安许证字〔2009 k139〕</t>
  </si>
  <si>
    <t>内蒙古伊泰大地煤炭有限公司大地精煤矿</t>
  </si>
  <si>
    <t>(蒙)MK安许证字〔2020 K005〕</t>
  </si>
  <si>
    <t>伊金霍洛旗兴隆煤矿</t>
  </si>
  <si>
    <t>(蒙)MK安许证字〔2012 k134〕</t>
  </si>
  <si>
    <t>内蒙古友恒煤炭有限责任公司益民煤矿</t>
  </si>
  <si>
    <t>(蒙)MK安许证字〔2011 k127〕</t>
  </si>
  <si>
    <t>鄂尔多斯市乌兰煤炭（集团）有限责任公司温家梁三号煤矿</t>
  </si>
  <si>
    <t>(蒙)MK安许证字〔2009 k033〕</t>
  </si>
  <si>
    <t>鄂尔多斯市鸿森矿业有限责任公司贾家渠煤矿</t>
  </si>
  <si>
    <t>(蒙)MK安许证字〔2011 k130〕</t>
  </si>
  <si>
    <t>鄂尔多斯市裕隆富祥矿业有限公司裕隆富祥煤矿</t>
  </si>
  <si>
    <t>(蒙)MK安许证字〔2009 k284〕</t>
  </si>
  <si>
    <t>铁煤集团内蒙古东新煤炭集团有限责任公司伊金霍洛旗敬老院煤矿</t>
  </si>
  <si>
    <t>(蒙)MK安许证字〔2013 KG024〕</t>
  </si>
  <si>
    <t>内蒙古伊泰宝山煤炭有限责任公司宝山煤矿</t>
  </si>
  <si>
    <t>(蒙)MK安许证字〔2020 K004〕</t>
  </si>
  <si>
    <t>鄂尔多斯市闫家渠煤炭有限责任公司闫家渠煤矿</t>
  </si>
  <si>
    <t>(蒙)MK安许证字〔2009 k136〕</t>
  </si>
  <si>
    <t>内蒙古伊泰同达煤炭有限责任公司丁家渠煤矿</t>
  </si>
  <si>
    <t>蒙)MK安许证字〔2020 K016〕</t>
  </si>
  <si>
    <t>伊金霍洛旗乌兰木伦朝阳煤矿</t>
  </si>
  <si>
    <t>(蒙)MK安许证字〔2011 k028〕</t>
  </si>
  <si>
    <t>内蒙古神东天隆集团股份有限公司武家塔露天煤矿</t>
  </si>
  <si>
    <t>(蒙)MK安许证字〔2013 KG008〕</t>
  </si>
  <si>
    <t>神东天隆集团有限责任公司霍洛湾煤矿</t>
  </si>
  <si>
    <t>(蒙)MK安许证字〔2013 KG032〕</t>
  </si>
  <si>
    <t>内蒙古赛蒙特尔煤业有限责任公司赛蒙特尔煤矿</t>
  </si>
  <si>
    <t>(蒙)MK安许证字〔2020 K024〕</t>
  </si>
  <si>
    <t>鄂尔多斯市昊华精煤有限责任公司铜匠川矿区高家梁一号矿</t>
  </si>
  <si>
    <t>(蒙)MK安许证字〔2013 KG017〕</t>
  </si>
  <si>
    <t>伊金霍洛旗常青煤炭有限责任公司</t>
  </si>
  <si>
    <t>(蒙)MK安许证字〔2021 K001〕</t>
  </si>
  <si>
    <t>内蒙古蒙发煤炭有限责任公司呼和乌素煤矿</t>
  </si>
  <si>
    <t>(蒙)MK安许证字〔2013 K032〕</t>
  </si>
  <si>
    <t>新能矿业有限公司王家塔矿井</t>
  </si>
  <si>
    <t>(蒙)MK安许证字〔2012 K329〕</t>
  </si>
  <si>
    <t>伊金霍洛旗东博煤炭有限责任公司煤矿</t>
  </si>
  <si>
    <t>(蒙)MK安许证字〔2012 K327〕</t>
  </si>
  <si>
    <t>伊金霍洛旗育才煤炭有限责任公司煤矿</t>
  </si>
  <si>
    <t>(蒙)MK安许证字〔2017 k125〕</t>
  </si>
  <si>
    <t>伊金霍洛旗华能井煤矿有限公司煤矿</t>
  </si>
  <si>
    <t>(蒙)MK安许证字〔2016 K333〕</t>
  </si>
  <si>
    <t>中国神华能源股份有限公司上湾煤矿</t>
  </si>
  <si>
    <t>(蒙)MK安许证字〔2021 KG004〕</t>
  </si>
  <si>
    <t>中国神华能源股份有限公司补连塔煤矿</t>
  </si>
  <si>
    <t>(蒙)MK安许证字〔2020 KG032〕</t>
  </si>
  <si>
    <t>中国神华能源股份有限公司乌兰木伦煤矿</t>
  </si>
  <si>
    <t>(蒙)MK安许证字〔2013 KG001〕</t>
  </si>
  <si>
    <t>中国神华能源股份有限公司寸草塔煤矿</t>
  </si>
  <si>
    <t>(蒙)MK安许证字〔2013 KG014〕</t>
  </si>
  <si>
    <t>中国神华能源股份有限公司柳塔煤矿</t>
  </si>
  <si>
    <t>(蒙)MK安许证字〔2013 KG010〕</t>
  </si>
  <si>
    <t>中国神华能源股份有限公司金烽寸草塔煤矿</t>
  </si>
  <si>
    <t>(蒙)MK安许证字〔2013 KG004〕</t>
  </si>
  <si>
    <t>中国神华能源股份有限公司布尔台煤矿</t>
  </si>
  <si>
    <t>(蒙)MK安许证字〔2019 KG060〕</t>
  </si>
  <si>
    <t>伊金霍洛旗新庙丁家梁煤矿</t>
  </si>
  <si>
    <t>(蒙)MK安许证字〔2014 k060〕</t>
  </si>
  <si>
    <t>内蒙古通福煤炭有限责任公司煤矿</t>
  </si>
  <si>
    <t>(蒙)MK安许证字〔202 0K003〕</t>
  </si>
  <si>
    <t>内蒙古丹蒙得煤业有限责任公司鑫臻煤矿（原内蒙古博源煤化工有限责任公司湾图沟煤矿）</t>
  </si>
  <si>
    <t>(蒙)MK安许证字〔2019 K061〕</t>
  </si>
  <si>
    <t>鄂尔多斯市神伊煤炭有限责任公司</t>
  </si>
  <si>
    <t>(蒙)MK安许证字〔2014 K031〕</t>
  </si>
  <si>
    <t>伊金霍洛旗纳林陶亥煤炭经营运销公司小纳林沟煤矿</t>
  </si>
  <si>
    <t>(蒙)MK安许证字〔2020 K023〕</t>
  </si>
  <si>
    <t>伊金霍洛旗呼能煤炭有限责任公司丁家梁煤矿</t>
  </si>
  <si>
    <t>(蒙)MK安许证字〔2016 k089〕</t>
  </si>
  <si>
    <t>内蒙古蒙泰煤电集团有限公司满来梁煤矿</t>
  </si>
  <si>
    <t>(蒙)MK安许证字〔2020 K015〕</t>
  </si>
  <si>
    <t>伊金霍洛旗德隆矿业有限公司煤矿</t>
  </si>
  <si>
    <t>(蒙)MK安许证字〔2008 K027〕</t>
  </si>
  <si>
    <t>内蒙古鄂尔多斯永煤矿业有限公司马泰壕煤矿</t>
  </si>
  <si>
    <t>(蒙)MK安许证字〔2017 KG056〕</t>
  </si>
  <si>
    <t>内蒙古昊盛煤业有限公司石拉乌素煤矿</t>
  </si>
  <si>
    <t>(蒙)MK安许证字〔2019 KG068〕</t>
  </si>
  <si>
    <t>内蒙古伊泰广联煤化有限责任公司红庆河煤矿</t>
  </si>
  <si>
    <t>(蒙)MK安许证字〔2020 K030〕</t>
  </si>
  <si>
    <t>内蒙古汇能集团尔林兔煤炭有限公司尔林兔煤矿</t>
  </si>
  <si>
    <t>(蒙)MK安许证字〔2019 K063〕</t>
  </si>
  <si>
    <t>内蒙古黄陶勒盖煤炭有限责任公司巴彦高勒煤矿</t>
  </si>
  <si>
    <t>(蒙)MK安许证字〔2018 KG057〕</t>
  </si>
  <si>
    <t>乌审旗</t>
  </si>
  <si>
    <t>中天合创能源有限责任公司葫芦素煤矿</t>
  </si>
  <si>
    <t>(蒙)MK安许证字〔2019 KG062〕</t>
  </si>
  <si>
    <t>中天合创能源有限责任公司门克庆煤矿</t>
  </si>
  <si>
    <t>(蒙)MK安许证字〔2019 k059〕</t>
  </si>
  <si>
    <t>鄂尔多斯市广厦煤炭运销有限公司刘家渠煤矿</t>
  </si>
  <si>
    <t>(蒙)MK安许证字〔2021 K018〕</t>
  </si>
  <si>
    <t>鄂托克旗新亚煤焦有限责任公司煤矿</t>
  </si>
  <si>
    <t>（蒙）MK安许证字〔2022 K004〕</t>
  </si>
  <si>
    <t>内蒙古智能煤炭有限责任公司麻地梁煤矿</t>
  </si>
  <si>
    <t>(蒙)MK安许证字〔2021 KG015〕</t>
  </si>
  <si>
    <t>杭锦旗西部能源开发有限公司红庆梁煤矿</t>
  </si>
  <si>
    <t>(蒙)MK安许证字〔2021KG026〕</t>
  </si>
  <si>
    <t>乌审旗蒙大矿业有限责任公司纳林河二号煤矿</t>
  </si>
  <si>
    <t>(蒙)MK安许证字〔2021 KG005〕</t>
  </si>
  <si>
    <t>鄂尔多斯市伊化矿业有限责任公司母杜柴登煤矿</t>
  </si>
  <si>
    <t>(蒙)MK安许证字〔2021 KG006〕</t>
  </si>
  <si>
    <t>准格尔旗川发煤炭有限责任公司煤矿</t>
  </si>
  <si>
    <t>(蒙)MK安许证字〔2018 K163〕</t>
  </si>
  <si>
    <t>内蒙古宏燃能源有限公司煤矿</t>
  </si>
  <si>
    <t>(蒙)MK安许证字〔2020 K020〕</t>
  </si>
  <si>
    <t>准格尔旗窑沟乡厅子堰煤矿有限责任公司</t>
  </si>
  <si>
    <t>(蒙)MK安许证字〔2019 KD026〕</t>
  </si>
  <si>
    <t>伊金霍洛旗蒙泰煤炭有限责任公司窝兔沟煤矿</t>
  </si>
  <si>
    <t>(蒙)MK安许证字〔2021K011]〕</t>
  </si>
  <si>
    <t>内蒙古广汇煤炭有限责任公司煤矿</t>
  </si>
  <si>
    <t>(蒙)MK安许证字〔2020 K028〕</t>
  </si>
  <si>
    <t>鄂托克旗巴音乌素煤矿</t>
  </si>
  <si>
    <t>(蒙)MK安许证字〔2020 K029〕</t>
  </si>
  <si>
    <t>达拉特旗文兴煤炭有限责任公司高山沟煤矿</t>
  </si>
  <si>
    <t>(蒙)MK安许证字〔2021 K002〕</t>
  </si>
  <si>
    <t>伊金霍洛旗振兴煤炭有限责任公司煤矿</t>
  </si>
  <si>
    <t>(蒙)MK安许证字〔2021K027〕</t>
  </si>
  <si>
    <t>内蒙古鑫泰煤炭开采有限公司文玉煤矿</t>
  </si>
  <si>
    <t>(蒙)MK安许证字〔2022 K001〕</t>
  </si>
  <si>
    <t>准格尔旗华富煤炭有限责任公司煤矿</t>
  </si>
  <si>
    <t>(蒙)MK安许证字〔2021 K016〕</t>
  </si>
  <si>
    <t>鄂托克旗千里沟卧龙煤矿</t>
  </si>
  <si>
    <t>(蒙)MK安许证字〔2021 K008〕</t>
  </si>
  <si>
    <t>准格尔旗杨家渠煤炭有限责任公司煤矿</t>
  </si>
  <si>
    <t>(蒙)MK安许证字〔2021 K009〕</t>
  </si>
  <si>
    <t>鄂尔多斯市庚泰煤炭有限责任公司三星煤矿</t>
  </si>
  <si>
    <t>(蒙)MK安许证字〔2021 K013〕</t>
  </si>
  <si>
    <t>鄂托克前旗长城煤矿有限公司</t>
  </si>
  <si>
    <t>(蒙)MK安许证字〔2013 KG009〕</t>
  </si>
  <si>
    <t>鄂尔多斯市锦邦煤炭有限公司煤矿（准格尔旗尔林兔煤炭有限责任公司煤矿）</t>
  </si>
  <si>
    <t>(蒙)MK安许证字〔2021 K019〕</t>
  </si>
  <si>
    <t>准格尔旗宏丰煤炭运销有限责任公司红树梁煤矿</t>
  </si>
  <si>
    <t>(蒙)MK安许证字〔2022 K002〕</t>
  </si>
  <si>
    <t>九</t>
  </si>
  <si>
    <t>巴彦淖尔市</t>
  </si>
  <si>
    <t>乌中旗温明矿业有限责任公司煤矿</t>
  </si>
  <si>
    <r>
      <rPr>
        <sz val="10"/>
        <rFont val="仿宋_GB2312"/>
        <charset val="134"/>
      </rPr>
      <t>（蒙）MK</t>
    </r>
    <r>
      <rPr>
        <sz val="10"/>
        <rFont val="仿宋_GB2312"/>
        <charset val="0"/>
      </rPr>
      <t>安许证字〔</t>
    </r>
    <r>
      <rPr>
        <sz val="10"/>
        <rFont val="仿宋_GB2312"/>
        <charset val="134"/>
      </rPr>
      <t>2010 L013</t>
    </r>
    <r>
      <rPr>
        <sz val="10"/>
        <rFont val="仿宋_GB2312"/>
        <charset val="0"/>
      </rPr>
      <t>〕</t>
    </r>
  </si>
  <si>
    <t>乌拉特中旗</t>
  </si>
  <si>
    <t>十</t>
  </si>
  <si>
    <t>乌海市</t>
  </si>
  <si>
    <t>内蒙古德晟实业集团有限公司二矿</t>
  </si>
  <si>
    <t>(蒙)MK安许证字〔2010 C026〕</t>
  </si>
  <si>
    <t>海勃湾区</t>
  </si>
  <si>
    <t>内蒙古德晟实业集团有限公司三矿</t>
  </si>
  <si>
    <t>(蒙)MK安许证字〔2010 C027〕</t>
  </si>
  <si>
    <t>乌海市万企景华煤业有限责任公司景华煤矿</t>
  </si>
  <si>
    <t>(蒙)MK安许证字〔2010 C025〕</t>
  </si>
  <si>
    <t>内蒙古神隆矿业有限公司煤矿</t>
  </si>
  <si>
    <t>(蒙)MK安许证字〔2017 C021〕</t>
  </si>
  <si>
    <t>国家能源集团乌海能源有限责任公司平沟煤矿</t>
  </si>
  <si>
    <t>(蒙)MK安许证字〔2018 CG001〕</t>
  </si>
  <si>
    <t>乌海市摩尔沟煤炭有限公司煤矿</t>
  </si>
  <si>
    <t>(蒙)MK安许证字〔2013 CD005〕</t>
  </si>
  <si>
    <t>乌海市新星煤炭有限责任公司煤矿</t>
  </si>
  <si>
    <t>(蒙)MK安许证字〔2016 CD001〕</t>
  </si>
  <si>
    <t>内蒙古美方能源有限公司乌海市新骆驼山煤矿</t>
  </si>
  <si>
    <t>(蒙)MK安许证字〔2021 C010〕</t>
  </si>
  <si>
    <t>乌海市隆昌工贸有限责任公司骆驼山煤矿</t>
  </si>
  <si>
    <t>(蒙)MK安许证字〔2016 C039〕</t>
  </si>
  <si>
    <t>乌海市海勃湾夭斯图煤矿</t>
  </si>
  <si>
    <t>(蒙)MK安许证字〔2019 C069〕</t>
  </si>
  <si>
    <t>乌海市温明矿业有限责任公司卡布其煤矿</t>
  </si>
  <si>
    <t>(蒙)MK安许证字〔2018 C020〕</t>
  </si>
  <si>
    <t>内蒙古乌海市万源露天煤业有限责任公司煤矿</t>
  </si>
  <si>
    <t>(蒙)MK安许证字〔2008 C019〕</t>
  </si>
  <si>
    <t>海南区</t>
  </si>
  <si>
    <t>内蒙古广远集团宝成煤业有限公司（露天）煤矿</t>
  </si>
  <si>
    <t>(蒙)MK安许证字〔2008 C018〕</t>
  </si>
  <si>
    <t>内蒙古维维能源有限公司白云乌素煤矿</t>
  </si>
  <si>
    <t>(蒙)MK安许证字〔2009C009〕</t>
  </si>
  <si>
    <t>乌海市海融矿业有限责任公司煤矿</t>
  </si>
  <si>
    <t>(蒙)MK安许证字〔2010 C031〕</t>
  </si>
  <si>
    <t>乌海市裕隆利胜矿业有限公司利胜煤矿</t>
  </si>
  <si>
    <t>(蒙)MK安许证字〔2010 C032〕</t>
  </si>
  <si>
    <t>乌海市中科宝诚煤业有限公司煤矿</t>
  </si>
  <si>
    <t>(蒙)MK安许证字〔2017 C036〕</t>
  </si>
  <si>
    <t>乌海市巴音陶亥滴沥帮乌素隆昌煤矿有限责任公司一矿</t>
  </si>
  <si>
    <t>(蒙)MK安许证字〔2013 CD004〕</t>
  </si>
  <si>
    <t>乌海市乌化矿业有限责任公司一矿</t>
  </si>
  <si>
    <t>(蒙)MK安许证字〔2013 C035〕</t>
  </si>
  <si>
    <t>神华集团海勃湾矿业有限责任公司露天煤矿三采区</t>
  </si>
  <si>
    <t>(蒙)MK安许证字〔2013 CG003〕</t>
  </si>
  <si>
    <t>国家能源集团乌海能源有限责任公司老石旦煤矿</t>
  </si>
  <si>
    <t>(蒙)MK安许证字〔2020 CG022〕</t>
  </si>
  <si>
    <t>神华集团海勃湾矿业有限责任公司公乌素煤矿三号井</t>
  </si>
  <si>
    <t>(蒙)MK安许证字〔2013 CG005〕</t>
  </si>
  <si>
    <t>神华集团海勃湾矿业有限责任有限公司露天煤矿</t>
  </si>
  <si>
    <t>(蒙)MK安许证字〔2013 CG009〕</t>
  </si>
  <si>
    <t>乌海市华资煤焦有限公司滴力帮乌素煤矿</t>
  </si>
  <si>
    <t>(蒙)MK安许证字〔2015 C037〕</t>
  </si>
  <si>
    <t>乌海市天裕工贸有限公司煤矿</t>
  </si>
  <si>
    <t>(蒙)MK安许证字〔2015 CD007〕</t>
  </si>
  <si>
    <t>乌海市新能源集团发展有限公司煤矿</t>
  </si>
  <si>
    <t>(蒙)MK安许证字〔2013 C023〕</t>
  </si>
  <si>
    <t>乌海市通洲煤炭有限责任公司煤矿</t>
  </si>
  <si>
    <t>(蒙)MK安许证字〔2013 C013〕</t>
  </si>
  <si>
    <t>乌海市天誉煤炭有限责任公司煤矿</t>
  </si>
  <si>
    <t>(蒙)MK安许证字〔2016 C038〕</t>
  </si>
  <si>
    <t>乌海市君正矿业有限责任公司东风露天矿</t>
  </si>
  <si>
    <t>(蒙)MK安许证字〔2019 C040〕</t>
  </si>
  <si>
    <t xml:space="preserve">内蒙古源通长富煤业有限责任公司(露天煤矿） </t>
  </si>
  <si>
    <t>(蒙)MK安许证字〔2019 C064〕</t>
  </si>
  <si>
    <t>国能乌海能源黄白茨矿业有限责任公司</t>
  </si>
  <si>
    <t>(蒙)MK安许证字〔2013 CG006〕</t>
  </si>
  <si>
    <t>乌达区</t>
  </si>
  <si>
    <t>国能乌海能源五虎山矿业有限责任公司</t>
  </si>
  <si>
    <t>(蒙)MK安许证字〔2013 CG008〕</t>
  </si>
  <si>
    <t>乌海市建安煤矿有限责任公司煤矿</t>
  </si>
  <si>
    <t>(蒙)MK安许证字〔2015 C003〕</t>
  </si>
  <si>
    <t>乌海市华银煤炭有限责任公司三矿</t>
  </si>
  <si>
    <t>(蒙)MK安许证字〔2016 C033〕</t>
  </si>
  <si>
    <t>乌海市华银煤炭有限责任公司二矿</t>
  </si>
  <si>
    <t>(蒙)MK安许证字〔2017 C034〕</t>
  </si>
  <si>
    <t>十一</t>
  </si>
  <si>
    <t>阿拉善盟</t>
  </si>
  <si>
    <t>内蒙古庆华集团阿拉善百灵煤炭有限责任公司煤矿</t>
  </si>
  <si>
    <t>(蒙)MK安许证字〔2013 MD004〕</t>
  </si>
  <si>
    <t>阿拉善左旗</t>
  </si>
  <si>
    <t>产能核减，原产能90万吨/年</t>
  </si>
  <si>
    <t>阿拉善福泉煤炭有限责任公司煤矿</t>
  </si>
  <si>
    <t>(蒙)MK安许证字〔2018 M023〕</t>
  </si>
  <si>
    <t>产能核减，原产能120万吨/年</t>
  </si>
  <si>
    <t>内蒙古太西煤集团常山煤业有限公司东沙沟井</t>
  </si>
  <si>
    <t>(蒙)MK安许证字〔2013 MD002〕</t>
  </si>
  <si>
    <t>阿拉善右旗</t>
  </si>
  <si>
    <t>内蒙古太西煤集团常山煤业有限公司一号井</t>
  </si>
  <si>
    <t>(蒙)MK安许证字〔2013 MD003〕</t>
  </si>
  <si>
    <t>内蒙古额济纳旗希热哈达煤炭开发有限公司</t>
  </si>
  <si>
    <t>(蒙)MK安许证字〔2013 MD005〕</t>
  </si>
  <si>
    <t>额济纳旗</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</si>
</sst>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 numFmtId="177" formatCode="0_);[Red]\(0\)"/>
  </numFmts>
  <fonts count="40">
    <font>
      <sz val="11"/>
      <color theme="1"/>
      <name val="宋体"/>
      <charset val="134"/>
      <scheme val="minor"/>
    </font>
    <font>
      <sz val="12"/>
      <name val="Times New Roman"/>
      <charset val="134"/>
    </font>
    <font>
      <sz val="14"/>
      <name val="黑体"/>
      <charset val="134"/>
    </font>
    <font>
      <b/>
      <sz val="12"/>
      <name val="Times New Roman"/>
      <charset val="134"/>
    </font>
    <font>
      <sz val="11"/>
      <name val="宋体"/>
      <charset val="134"/>
      <scheme val="minor"/>
    </font>
    <font>
      <sz val="12"/>
      <name val="宋体"/>
      <charset val="134"/>
    </font>
    <font>
      <sz val="11"/>
      <name val="Tahoma"/>
      <charset val="0"/>
    </font>
    <font>
      <sz val="10"/>
      <name val="Tahoma"/>
      <charset val="0"/>
    </font>
    <font>
      <sz val="10"/>
      <name val="Times New Roman"/>
      <charset val="134"/>
    </font>
    <font>
      <sz val="16"/>
      <name val="黑体"/>
      <charset val="134"/>
    </font>
    <font>
      <sz val="16"/>
      <name val="Times New Roman"/>
      <charset val="134"/>
    </font>
    <font>
      <sz val="20"/>
      <name val="方正小标宋简体"/>
      <charset val="134"/>
    </font>
    <font>
      <sz val="20"/>
      <name val="Times New Roman"/>
      <charset val="134"/>
    </font>
    <font>
      <b/>
      <sz val="12"/>
      <name val="仿宋_GB2312"/>
      <charset val="134"/>
    </font>
    <font>
      <b/>
      <sz val="10"/>
      <name val="仿宋_GB2312"/>
      <charset val="134"/>
    </font>
    <font>
      <sz val="10"/>
      <name val="仿宋_GB2312"/>
      <charset val="134"/>
    </font>
    <font>
      <sz val="9"/>
      <name val="仿宋_GB2312"/>
      <charset val="134"/>
    </font>
    <font>
      <b/>
      <sz val="11"/>
      <color rgb="FFFFFFFF"/>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1"/>
      <color rgb="FFFA7D00"/>
      <name val="宋体"/>
      <charset val="0"/>
      <scheme val="minor"/>
    </font>
    <font>
      <i/>
      <sz val="11"/>
      <color rgb="FF7F7F7F"/>
      <name val="宋体"/>
      <charset val="0"/>
      <scheme val="minor"/>
    </font>
    <font>
      <sz val="14"/>
      <name val="仿宋_GB2312"/>
      <charset val="134"/>
    </font>
    <font>
      <sz val="14"/>
      <name val="方正仿宋_GBK"/>
      <charset val="134"/>
    </font>
    <font>
      <sz val="14"/>
      <name val="方正小标宋简体"/>
      <charset val="134"/>
    </font>
    <font>
      <sz val="10"/>
      <name val="仿宋_GB2312"/>
      <charset val="0"/>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7" borderId="0" applyNumberFormat="0" applyBorder="0" applyAlignment="0" applyProtection="0">
      <alignment vertical="center"/>
    </xf>
    <xf numFmtId="0" fontId="20"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22" fillId="1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7" borderId="11" applyNumberFormat="0" applyFont="0" applyAlignment="0" applyProtection="0">
      <alignment vertical="center"/>
    </xf>
    <xf numFmtId="0" fontId="22" fillId="20"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10" applyNumberFormat="0" applyFill="0" applyAlignment="0" applyProtection="0">
      <alignment vertical="center"/>
    </xf>
    <xf numFmtId="0" fontId="32" fillId="0" borderId="10" applyNumberFormat="0" applyFill="0" applyAlignment="0" applyProtection="0">
      <alignment vertical="center"/>
    </xf>
    <xf numFmtId="0" fontId="22" fillId="11" borderId="0" applyNumberFormat="0" applyBorder="0" applyAlignment="0" applyProtection="0">
      <alignment vertical="center"/>
    </xf>
    <xf numFmtId="0" fontId="31" fillId="0" borderId="12" applyNumberFormat="0" applyFill="0" applyAlignment="0" applyProtection="0">
      <alignment vertical="center"/>
    </xf>
    <xf numFmtId="0" fontId="22" fillId="25" borderId="0" applyNumberFormat="0" applyBorder="0" applyAlignment="0" applyProtection="0">
      <alignment vertical="center"/>
    </xf>
    <xf numFmtId="0" fontId="19" fillId="3" borderId="8" applyNumberFormat="0" applyAlignment="0" applyProtection="0">
      <alignment vertical="center"/>
    </xf>
    <xf numFmtId="0" fontId="30" fillId="3" borderId="9" applyNumberFormat="0" applyAlignment="0" applyProtection="0">
      <alignment vertical="center"/>
    </xf>
    <xf numFmtId="0" fontId="17" fillId="2" borderId="6" applyNumberFormat="0" applyAlignment="0" applyProtection="0">
      <alignment vertical="center"/>
    </xf>
    <xf numFmtId="0" fontId="21" fillId="6" borderId="0" applyNumberFormat="0" applyBorder="0" applyAlignment="0" applyProtection="0">
      <alignment vertical="center"/>
    </xf>
    <xf numFmtId="0" fontId="22" fillId="23" borderId="0" applyNumberFormat="0" applyBorder="0" applyAlignment="0" applyProtection="0">
      <alignment vertical="center"/>
    </xf>
    <xf numFmtId="0" fontId="34" fillId="0" borderId="13" applyNumberFormat="0" applyFill="0" applyAlignment="0" applyProtection="0">
      <alignment vertical="center"/>
    </xf>
    <xf numFmtId="0" fontId="18" fillId="0" borderId="7" applyNumberFormat="0" applyFill="0" applyAlignment="0" applyProtection="0">
      <alignment vertical="center"/>
    </xf>
    <xf numFmtId="0" fontId="23" fillId="10" borderId="0" applyNumberFormat="0" applyBorder="0" applyAlignment="0" applyProtection="0">
      <alignment vertical="center"/>
    </xf>
    <xf numFmtId="0" fontId="29" fillId="21" borderId="0" applyNumberFormat="0" applyBorder="0" applyAlignment="0" applyProtection="0">
      <alignment vertical="center"/>
    </xf>
    <xf numFmtId="0" fontId="21" fillId="28" borderId="0" applyNumberFormat="0" applyBorder="0" applyAlignment="0" applyProtection="0">
      <alignment vertical="center"/>
    </xf>
    <xf numFmtId="0" fontId="22" fillId="9" borderId="0" applyNumberFormat="0" applyBorder="0" applyAlignment="0" applyProtection="0">
      <alignment vertical="center"/>
    </xf>
    <xf numFmtId="0" fontId="21" fillId="30" borderId="0" applyNumberFormat="0" applyBorder="0" applyAlignment="0" applyProtection="0">
      <alignment vertical="center"/>
    </xf>
    <xf numFmtId="0" fontId="21" fillId="29" borderId="0" applyNumberFormat="0" applyBorder="0" applyAlignment="0" applyProtection="0">
      <alignment vertical="center"/>
    </xf>
    <xf numFmtId="0" fontId="21" fillId="22" borderId="0" applyNumberFormat="0" applyBorder="0" applyAlignment="0" applyProtection="0">
      <alignment vertical="center"/>
    </xf>
    <xf numFmtId="0" fontId="21" fillId="31" borderId="0" applyNumberFormat="0" applyBorder="0" applyAlignment="0" applyProtection="0">
      <alignment vertical="center"/>
    </xf>
    <xf numFmtId="0" fontId="22" fillId="27" borderId="0" applyNumberFormat="0" applyBorder="0" applyAlignment="0" applyProtection="0">
      <alignment vertical="center"/>
    </xf>
    <xf numFmtId="0" fontId="22" fillId="15" borderId="0" applyNumberFormat="0" applyBorder="0" applyAlignment="0" applyProtection="0">
      <alignment vertical="center"/>
    </xf>
    <xf numFmtId="0" fontId="21" fillId="19" borderId="0" applyNumberFormat="0" applyBorder="0" applyAlignment="0" applyProtection="0">
      <alignment vertical="center"/>
    </xf>
    <xf numFmtId="0" fontId="21" fillId="24" borderId="0" applyNumberFormat="0" applyBorder="0" applyAlignment="0" applyProtection="0">
      <alignment vertical="center"/>
    </xf>
    <xf numFmtId="0" fontId="22" fillId="26" borderId="0" applyNumberFormat="0" applyBorder="0" applyAlignment="0" applyProtection="0">
      <alignment vertical="center"/>
    </xf>
    <xf numFmtId="0" fontId="21" fillId="5" borderId="0" applyNumberFormat="0" applyBorder="0" applyAlignment="0" applyProtection="0">
      <alignment vertical="center"/>
    </xf>
    <xf numFmtId="0" fontId="22" fillId="32" borderId="0" applyNumberFormat="0" applyBorder="0" applyAlignment="0" applyProtection="0">
      <alignment vertical="center"/>
    </xf>
    <xf numFmtId="0" fontId="22" fillId="18" borderId="0" applyNumberFormat="0" applyBorder="0" applyAlignment="0" applyProtection="0">
      <alignment vertical="center"/>
    </xf>
    <xf numFmtId="0" fontId="21" fillId="14" borderId="0" applyNumberFormat="0" applyBorder="0" applyAlignment="0" applyProtection="0">
      <alignment vertical="center"/>
    </xf>
    <xf numFmtId="0" fontId="22" fillId="13" borderId="0" applyNumberFormat="0" applyBorder="0" applyAlignment="0" applyProtection="0">
      <alignment vertical="center"/>
    </xf>
    <xf numFmtId="0" fontId="0" fillId="0" borderId="0">
      <alignment vertical="center"/>
    </xf>
    <xf numFmtId="0" fontId="5" fillId="0" borderId="0">
      <alignment vertical="center"/>
    </xf>
  </cellStyleXfs>
  <cellXfs count="43">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50" applyFont="1" applyFill="1" applyAlignment="1">
      <alignment vertical="center" wrapText="1"/>
    </xf>
    <xf numFmtId="0" fontId="4" fillId="0" borderId="0" xfId="0" applyFont="1" applyFill="1" applyAlignment="1">
      <alignment vertical="center"/>
    </xf>
    <xf numFmtId="0" fontId="5" fillId="0" borderId="0" xfId="5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horizontal="center"/>
    </xf>
    <xf numFmtId="0" fontId="7" fillId="0" borderId="0" xfId="0" applyFont="1" applyFill="1" applyBorder="1" applyAlignment="1"/>
    <xf numFmtId="0" fontId="1"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0" fontId="15" fillId="0" borderId="2" xfId="0" applyFont="1" applyFill="1" applyBorder="1" applyAlignment="1">
      <alignment horizontal="center" vertical="center" wrapText="1"/>
    </xf>
    <xf numFmtId="176" fontId="15" fillId="0" borderId="2" xfId="0" applyNumberFormat="1" applyFont="1" applyFill="1" applyBorder="1" applyAlignment="1">
      <alignment horizontal="left" vertical="center" wrapText="1"/>
    </xf>
    <xf numFmtId="176" fontId="15"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16" fillId="0" borderId="2" xfId="0" applyNumberFormat="1" applyFont="1" applyFill="1" applyBorder="1" applyAlignment="1">
      <alignment horizontal="left" vertical="center" wrapText="1"/>
    </xf>
    <xf numFmtId="177" fontId="15" fillId="0" borderId="2" xfId="0" applyNumberFormat="1" applyFont="1" applyFill="1" applyBorder="1" applyAlignment="1">
      <alignment horizontal="center" vertical="center" wrapText="1"/>
    </xf>
    <xf numFmtId="176" fontId="15" fillId="0" borderId="2" xfId="50" applyNumberFormat="1" applyFont="1" applyFill="1" applyBorder="1" applyAlignment="1">
      <alignment horizontal="left" vertical="center" wrapText="1"/>
    </xf>
    <xf numFmtId="177" fontId="15" fillId="0" borderId="2" xfId="50" applyNumberFormat="1" applyFont="1" applyFill="1" applyBorder="1" applyAlignment="1">
      <alignment horizontal="center" vertical="center" wrapText="1"/>
    </xf>
    <xf numFmtId="176" fontId="15" fillId="0" borderId="2" xfId="50" applyNumberFormat="1" applyFont="1" applyFill="1" applyBorder="1" applyAlignment="1">
      <alignment horizontal="center" vertical="center" wrapText="1"/>
    </xf>
    <xf numFmtId="0" fontId="15" fillId="0" borderId="2" xfId="50" applyFont="1" applyFill="1" applyBorder="1" applyAlignment="1">
      <alignment horizontal="center" vertical="center" wrapText="1"/>
    </xf>
    <xf numFmtId="0" fontId="15" fillId="0" borderId="0" xfId="50" applyFont="1" applyFill="1" applyAlignment="1">
      <alignment horizontal="center" vertical="center" wrapText="1"/>
    </xf>
    <xf numFmtId="0" fontId="15" fillId="0" borderId="2" xfId="49" applyFont="1" applyFill="1" applyBorder="1" applyAlignment="1">
      <alignment horizontal="left" vertical="center" wrapText="1"/>
    </xf>
    <xf numFmtId="0" fontId="15" fillId="0" borderId="2" xfId="49"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49" applyFont="1" applyFill="1" applyBorder="1" applyAlignment="1">
      <alignment horizontal="center" vertical="center" wrapText="1"/>
    </xf>
    <xf numFmtId="0" fontId="15" fillId="0" borderId="5" xfId="49" applyFont="1" applyFill="1" applyBorder="1" applyAlignment="1">
      <alignment horizontal="left" vertical="center" wrapText="1"/>
    </xf>
    <xf numFmtId="0" fontId="15" fillId="0" borderId="5" xfId="49" applyFont="1" applyFill="1" applyBorder="1" applyAlignment="1">
      <alignment horizontal="center" vertical="center" wrapText="1"/>
    </xf>
    <xf numFmtId="0" fontId="7" fillId="0" borderId="0" xfId="0" applyFont="1" applyFill="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Z359"/>
  <sheetViews>
    <sheetView tabSelected="1" topLeftCell="A343" workbookViewId="0">
      <selection activeCell="J5" sqref="J5"/>
    </sheetView>
  </sheetViews>
  <sheetFormatPr defaultColWidth="9" defaultRowHeight="15.75"/>
  <cols>
    <col min="1" max="1" width="8.375" style="1" customWidth="1"/>
    <col min="2" max="2" width="52.125" style="1" customWidth="1"/>
    <col min="3" max="3" width="15.375" style="1" customWidth="1"/>
    <col min="4" max="4" width="9.75833333333333" style="1" customWidth="1"/>
    <col min="5" max="5" width="30.7583333333333" style="10" customWidth="1"/>
    <col min="6" max="6" width="16.875" style="11" hidden="1" customWidth="1"/>
    <col min="7" max="7" width="13.375" style="11" hidden="1" customWidth="1"/>
    <col min="8" max="9" width="9" style="1"/>
    <col min="10" max="11" width="9.375" style="1"/>
    <col min="12" max="12" width="9" style="1"/>
    <col min="13" max="14" width="9.25833333333333" style="1"/>
    <col min="15" max="16384" width="9" style="1"/>
  </cols>
  <sheetData>
    <row r="1" s="1" customFormat="1" ht="20.25" spans="1:7">
      <c r="A1" s="12" t="s">
        <v>0</v>
      </c>
      <c r="B1" s="13"/>
      <c r="E1" s="10"/>
      <c r="F1" s="11"/>
      <c r="G1" s="11"/>
    </row>
    <row r="2" s="1" customFormat="1" ht="60" customHeight="1" spans="1:7">
      <c r="A2" s="14" t="s">
        <v>1</v>
      </c>
      <c r="B2" s="15"/>
      <c r="C2" s="15"/>
      <c r="D2" s="15"/>
      <c r="E2" s="15"/>
      <c r="F2" s="15"/>
      <c r="G2" s="15"/>
    </row>
    <row r="3" s="2" customFormat="1" ht="48" customHeight="1" spans="1:7">
      <c r="A3" s="16" t="s">
        <v>2</v>
      </c>
      <c r="B3" s="16" t="s">
        <v>3</v>
      </c>
      <c r="C3" s="17" t="s">
        <v>4</v>
      </c>
      <c r="D3" s="17" t="s">
        <v>5</v>
      </c>
      <c r="E3" s="16" t="s">
        <v>6</v>
      </c>
      <c r="F3" s="16" t="s">
        <v>7</v>
      </c>
      <c r="G3" s="16" t="s">
        <v>8</v>
      </c>
    </row>
    <row r="4" s="3" customFormat="1" ht="22.5" customHeight="1" spans="1:7">
      <c r="A4" s="18"/>
      <c r="B4" s="18" t="s">
        <v>9</v>
      </c>
      <c r="C4" s="19">
        <f>SUM(C5,C8,C16,C34,C36,C46,C53,C67,C316,C318,C354)</f>
        <v>99535</v>
      </c>
      <c r="D4" s="19"/>
      <c r="E4" s="18"/>
      <c r="F4" s="18"/>
      <c r="G4" s="20"/>
    </row>
    <row r="5" s="1" customFormat="1" ht="22.5" customHeight="1" spans="1:7">
      <c r="A5" s="21" t="s">
        <v>10</v>
      </c>
      <c r="B5" s="22" t="s">
        <v>11</v>
      </c>
      <c r="C5" s="19">
        <f>SUM(C6:C7)</f>
        <v>120</v>
      </c>
      <c r="D5" s="19"/>
      <c r="E5" s="21"/>
      <c r="F5" s="23"/>
      <c r="G5" s="23"/>
    </row>
    <row r="6" s="1" customFormat="1" ht="22.5" customHeight="1" spans="1:7">
      <c r="A6" s="23">
        <v>1</v>
      </c>
      <c r="B6" s="24" t="s">
        <v>12</v>
      </c>
      <c r="C6" s="25">
        <v>60</v>
      </c>
      <c r="D6" s="25" t="s">
        <v>13</v>
      </c>
      <c r="E6" s="23" t="s">
        <v>14</v>
      </c>
      <c r="F6" s="23" t="s">
        <v>15</v>
      </c>
      <c r="G6" s="23"/>
    </row>
    <row r="7" s="1" customFormat="1" ht="34" customHeight="1" spans="1:7">
      <c r="A7" s="23">
        <v>2</v>
      </c>
      <c r="B7" s="24" t="s">
        <v>16</v>
      </c>
      <c r="C7" s="25">
        <v>60</v>
      </c>
      <c r="D7" s="25" t="s">
        <v>13</v>
      </c>
      <c r="E7" s="23" t="s">
        <v>17</v>
      </c>
      <c r="F7" s="23" t="s">
        <v>15</v>
      </c>
      <c r="G7" s="23"/>
    </row>
    <row r="8" s="1" customFormat="1" ht="22.5" customHeight="1" spans="1:7">
      <c r="A8" s="21" t="s">
        <v>18</v>
      </c>
      <c r="B8" s="22" t="s">
        <v>19</v>
      </c>
      <c r="C8" s="19">
        <f>SUM(C9:C15)</f>
        <v>495</v>
      </c>
      <c r="D8" s="19"/>
      <c r="E8" s="21"/>
      <c r="F8" s="23"/>
      <c r="G8" s="23"/>
    </row>
    <row r="9" s="1" customFormat="1" ht="22.5" customHeight="1" spans="1:7">
      <c r="A9" s="23">
        <v>3</v>
      </c>
      <c r="B9" s="24" t="s">
        <v>20</v>
      </c>
      <c r="C9" s="25">
        <v>45</v>
      </c>
      <c r="D9" s="25" t="s">
        <v>13</v>
      </c>
      <c r="E9" s="23" t="s">
        <v>21</v>
      </c>
      <c r="F9" s="23" t="s">
        <v>22</v>
      </c>
      <c r="G9" s="23"/>
    </row>
    <row r="10" s="1" customFormat="1" ht="22.5" customHeight="1" spans="1:7">
      <c r="A10" s="23">
        <v>4</v>
      </c>
      <c r="B10" s="24" t="s">
        <v>23</v>
      </c>
      <c r="C10" s="25">
        <v>90</v>
      </c>
      <c r="D10" s="25" t="s">
        <v>13</v>
      </c>
      <c r="E10" s="23" t="s">
        <v>24</v>
      </c>
      <c r="F10" s="23" t="s">
        <v>22</v>
      </c>
      <c r="G10" s="23"/>
    </row>
    <row r="11" s="1" customFormat="1" ht="22.5" customHeight="1" spans="1:7">
      <c r="A11" s="23">
        <v>5</v>
      </c>
      <c r="B11" s="24" t="s">
        <v>25</v>
      </c>
      <c r="C11" s="25">
        <v>120</v>
      </c>
      <c r="D11" s="25" t="s">
        <v>13</v>
      </c>
      <c r="E11" s="23" t="s">
        <v>26</v>
      </c>
      <c r="F11" s="23" t="s">
        <v>27</v>
      </c>
      <c r="G11" s="23"/>
    </row>
    <row r="12" s="1" customFormat="1" ht="22.5" customHeight="1" spans="1:7">
      <c r="A12" s="23">
        <v>6</v>
      </c>
      <c r="B12" s="24" t="s">
        <v>28</v>
      </c>
      <c r="C12" s="25">
        <v>60</v>
      </c>
      <c r="D12" s="25" t="s">
        <v>13</v>
      </c>
      <c r="E12" s="23" t="s">
        <v>29</v>
      </c>
      <c r="F12" s="23" t="s">
        <v>27</v>
      </c>
      <c r="G12" s="23"/>
    </row>
    <row r="13" s="1" customFormat="1" ht="22.5" customHeight="1" spans="1:7">
      <c r="A13" s="23">
        <v>7</v>
      </c>
      <c r="B13" s="24" t="s">
        <v>30</v>
      </c>
      <c r="C13" s="25">
        <v>60</v>
      </c>
      <c r="D13" s="25" t="s">
        <v>13</v>
      </c>
      <c r="E13" s="23" t="s">
        <v>31</v>
      </c>
      <c r="F13" s="23" t="s">
        <v>27</v>
      </c>
      <c r="G13" s="23"/>
    </row>
    <row r="14" s="1" customFormat="1" ht="22.5" customHeight="1" spans="1:7">
      <c r="A14" s="23">
        <v>8</v>
      </c>
      <c r="B14" s="24" t="s">
        <v>32</v>
      </c>
      <c r="C14" s="25">
        <v>60</v>
      </c>
      <c r="D14" s="25" t="s">
        <v>13</v>
      </c>
      <c r="E14" s="23" t="s">
        <v>33</v>
      </c>
      <c r="F14" s="23" t="s">
        <v>27</v>
      </c>
      <c r="G14" s="23"/>
    </row>
    <row r="15" s="1" customFormat="1" ht="22.5" customHeight="1" spans="1:7">
      <c r="A15" s="23">
        <v>9</v>
      </c>
      <c r="B15" s="24" t="s">
        <v>34</v>
      </c>
      <c r="C15" s="25">
        <v>60</v>
      </c>
      <c r="D15" s="25" t="s">
        <v>13</v>
      </c>
      <c r="E15" s="23" t="s">
        <v>35</v>
      </c>
      <c r="F15" s="23" t="s">
        <v>27</v>
      </c>
      <c r="G15" s="23"/>
    </row>
    <row r="16" s="1" customFormat="1" ht="22.5" customHeight="1" spans="1:7">
      <c r="A16" s="21" t="s">
        <v>36</v>
      </c>
      <c r="B16" s="22" t="s">
        <v>37</v>
      </c>
      <c r="C16" s="19">
        <f>SUM(C17:C33)</f>
        <v>10500</v>
      </c>
      <c r="D16" s="19"/>
      <c r="E16" s="21"/>
      <c r="F16" s="23"/>
      <c r="G16" s="23"/>
    </row>
    <row r="17" s="1" customFormat="1" ht="22.5" customHeight="1" spans="1:7">
      <c r="A17" s="23">
        <v>10</v>
      </c>
      <c r="B17" s="24" t="s">
        <v>38</v>
      </c>
      <c r="C17" s="25">
        <v>60</v>
      </c>
      <c r="D17" s="25" t="s">
        <v>13</v>
      </c>
      <c r="E17" s="23" t="s">
        <v>39</v>
      </c>
      <c r="F17" s="23" t="s">
        <v>40</v>
      </c>
      <c r="G17" s="23"/>
    </row>
    <row r="18" s="1" customFormat="1" ht="22.5" customHeight="1" spans="1:7">
      <c r="A18" s="23">
        <v>11</v>
      </c>
      <c r="B18" s="24" t="s">
        <v>41</v>
      </c>
      <c r="C18" s="25">
        <v>180</v>
      </c>
      <c r="D18" s="25" t="s">
        <v>42</v>
      </c>
      <c r="E18" s="23" t="s">
        <v>43</v>
      </c>
      <c r="F18" s="23" t="s">
        <v>40</v>
      </c>
      <c r="G18" s="23"/>
    </row>
    <row r="19" s="1" customFormat="1" ht="22.5" customHeight="1" spans="1:7">
      <c r="A19" s="23">
        <v>12</v>
      </c>
      <c r="B19" s="24" t="s">
        <v>44</v>
      </c>
      <c r="C19" s="25">
        <v>2700</v>
      </c>
      <c r="D19" s="25" t="s">
        <v>13</v>
      </c>
      <c r="E19" s="23" t="s">
        <v>45</v>
      </c>
      <c r="F19" s="23" t="s">
        <v>46</v>
      </c>
      <c r="G19" s="23"/>
    </row>
    <row r="20" s="1" customFormat="1" ht="22.5" customHeight="1" spans="1:7">
      <c r="A20" s="23">
        <v>13</v>
      </c>
      <c r="B20" s="24" t="s">
        <v>47</v>
      </c>
      <c r="C20" s="25">
        <v>210</v>
      </c>
      <c r="D20" s="25" t="s">
        <v>42</v>
      </c>
      <c r="E20" s="23" t="s">
        <v>48</v>
      </c>
      <c r="F20" s="23" t="s">
        <v>46</v>
      </c>
      <c r="G20" s="23"/>
    </row>
    <row r="21" s="1" customFormat="1" ht="22.5" customHeight="1" spans="1:7">
      <c r="A21" s="23">
        <v>14</v>
      </c>
      <c r="B21" s="24" t="s">
        <v>49</v>
      </c>
      <c r="C21" s="25">
        <v>600</v>
      </c>
      <c r="D21" s="25" t="s">
        <v>13</v>
      </c>
      <c r="E21" s="23" t="s">
        <v>50</v>
      </c>
      <c r="F21" s="23" t="s">
        <v>46</v>
      </c>
      <c r="G21" s="23"/>
    </row>
    <row r="22" s="1" customFormat="1" ht="24" customHeight="1" spans="1:7">
      <c r="A22" s="23">
        <v>15</v>
      </c>
      <c r="B22" s="26" t="s">
        <v>51</v>
      </c>
      <c r="C22" s="23">
        <v>500</v>
      </c>
      <c r="D22" s="23" t="s">
        <v>42</v>
      </c>
      <c r="E22" s="23" t="s">
        <v>52</v>
      </c>
      <c r="F22" s="23" t="s">
        <v>46</v>
      </c>
      <c r="G22" s="23" t="s">
        <v>53</v>
      </c>
    </row>
    <row r="23" s="1" customFormat="1" ht="22.5" customHeight="1" spans="1:7">
      <c r="A23" s="23">
        <v>16</v>
      </c>
      <c r="B23" s="24" t="s">
        <v>54</v>
      </c>
      <c r="C23" s="25">
        <v>120</v>
      </c>
      <c r="D23" s="25" t="s">
        <v>42</v>
      </c>
      <c r="E23" s="23" t="s">
        <v>55</v>
      </c>
      <c r="F23" s="23" t="s">
        <v>56</v>
      </c>
      <c r="G23" s="23"/>
    </row>
    <row r="24" s="1" customFormat="1" ht="22.5" customHeight="1" spans="1:7">
      <c r="A24" s="23">
        <v>17</v>
      </c>
      <c r="B24" s="24" t="s">
        <v>57</v>
      </c>
      <c r="C24" s="25">
        <v>3500</v>
      </c>
      <c r="D24" s="25" t="s">
        <v>13</v>
      </c>
      <c r="E24" s="23" t="s">
        <v>58</v>
      </c>
      <c r="F24" s="23" t="s">
        <v>56</v>
      </c>
      <c r="G24" s="23"/>
    </row>
    <row r="25" s="1" customFormat="1" ht="22.5" customHeight="1" spans="1:7">
      <c r="A25" s="23">
        <v>18</v>
      </c>
      <c r="B25" s="24" t="s">
        <v>59</v>
      </c>
      <c r="C25" s="25">
        <v>180</v>
      </c>
      <c r="D25" s="25" t="s">
        <v>42</v>
      </c>
      <c r="E25" s="23" t="s">
        <v>60</v>
      </c>
      <c r="F25" s="23" t="s">
        <v>56</v>
      </c>
      <c r="G25" s="23"/>
    </row>
    <row r="26" s="1" customFormat="1" ht="22" customHeight="1" spans="1:7">
      <c r="A26" s="23">
        <v>19</v>
      </c>
      <c r="B26" s="24" t="s">
        <v>61</v>
      </c>
      <c r="C26" s="25">
        <v>300</v>
      </c>
      <c r="D26" s="25" t="s">
        <v>13</v>
      </c>
      <c r="E26" s="23" t="s">
        <v>62</v>
      </c>
      <c r="F26" s="23" t="s">
        <v>56</v>
      </c>
      <c r="G26" s="23"/>
    </row>
    <row r="27" s="1" customFormat="1" ht="22.5" customHeight="1" spans="1:7">
      <c r="A27" s="23">
        <v>20</v>
      </c>
      <c r="B27" s="24" t="s">
        <v>63</v>
      </c>
      <c r="C27" s="25">
        <v>90</v>
      </c>
      <c r="D27" s="25" t="s">
        <v>13</v>
      </c>
      <c r="E27" s="23" t="s">
        <v>64</v>
      </c>
      <c r="F27" s="23" t="s">
        <v>65</v>
      </c>
      <c r="G27" s="23"/>
    </row>
    <row r="28" s="1" customFormat="1" ht="22.5" customHeight="1" spans="1:7">
      <c r="A28" s="23">
        <v>21</v>
      </c>
      <c r="B28" s="24" t="s">
        <v>66</v>
      </c>
      <c r="C28" s="25">
        <v>390</v>
      </c>
      <c r="D28" s="25" t="s">
        <v>42</v>
      </c>
      <c r="E28" s="23" t="s">
        <v>67</v>
      </c>
      <c r="F28" s="23" t="s">
        <v>68</v>
      </c>
      <c r="G28" s="23"/>
    </row>
    <row r="29" s="1" customFormat="1" ht="22.5" customHeight="1" spans="1:7">
      <c r="A29" s="23">
        <v>22</v>
      </c>
      <c r="B29" s="24" t="s">
        <v>69</v>
      </c>
      <c r="C29" s="25">
        <v>360</v>
      </c>
      <c r="D29" s="25" t="s">
        <v>42</v>
      </c>
      <c r="E29" s="23" t="s">
        <v>70</v>
      </c>
      <c r="F29" s="23" t="s">
        <v>68</v>
      </c>
      <c r="G29" s="23"/>
    </row>
    <row r="30" s="1" customFormat="1" ht="22.5" customHeight="1" spans="1:7">
      <c r="A30" s="23">
        <v>23</v>
      </c>
      <c r="B30" s="24" t="s">
        <v>71</v>
      </c>
      <c r="C30" s="25">
        <v>650</v>
      </c>
      <c r="D30" s="25" t="s">
        <v>42</v>
      </c>
      <c r="E30" s="23" t="s">
        <v>72</v>
      </c>
      <c r="F30" s="23" t="s">
        <v>68</v>
      </c>
      <c r="G30" s="23"/>
    </row>
    <row r="31" s="1" customFormat="1" ht="31" customHeight="1" spans="1:7">
      <c r="A31" s="23">
        <v>24</v>
      </c>
      <c r="B31" s="26" t="s">
        <v>73</v>
      </c>
      <c r="C31" s="23">
        <v>390</v>
      </c>
      <c r="D31" s="23" t="s">
        <v>42</v>
      </c>
      <c r="E31" s="23" t="s">
        <v>74</v>
      </c>
      <c r="F31" s="23" t="s">
        <v>68</v>
      </c>
      <c r="G31" s="23"/>
    </row>
    <row r="32" s="1" customFormat="1" ht="22.5" customHeight="1" spans="1:7">
      <c r="A32" s="23">
        <v>25</v>
      </c>
      <c r="B32" s="27" t="s">
        <v>75</v>
      </c>
      <c r="C32" s="25">
        <v>150</v>
      </c>
      <c r="D32" s="25" t="s">
        <v>42</v>
      </c>
      <c r="E32" s="23" t="s">
        <v>76</v>
      </c>
      <c r="F32" s="23" t="s">
        <v>77</v>
      </c>
      <c r="G32" s="23"/>
    </row>
    <row r="33" s="1" customFormat="1" ht="22.5" customHeight="1" spans="1:7">
      <c r="A33" s="23">
        <v>26</v>
      </c>
      <c r="B33" s="28" t="s">
        <v>78</v>
      </c>
      <c r="C33" s="23">
        <v>120</v>
      </c>
      <c r="D33" s="23" t="s">
        <v>42</v>
      </c>
      <c r="E33" s="23" t="s">
        <v>79</v>
      </c>
      <c r="F33" s="23" t="s">
        <v>77</v>
      </c>
      <c r="G33" s="23"/>
    </row>
    <row r="34" s="1" customFormat="1" ht="22.5" customHeight="1" spans="1:7">
      <c r="A34" s="21" t="s">
        <v>80</v>
      </c>
      <c r="B34" s="22" t="s">
        <v>81</v>
      </c>
      <c r="C34" s="19">
        <f>SUM(C35:C35)</f>
        <v>45</v>
      </c>
      <c r="D34" s="19"/>
      <c r="E34" s="21"/>
      <c r="F34" s="23"/>
      <c r="G34" s="23"/>
    </row>
    <row r="35" s="1" customFormat="1" ht="22.5" customHeight="1" spans="1:7">
      <c r="A35" s="23">
        <v>27</v>
      </c>
      <c r="B35" s="24" t="s">
        <v>82</v>
      </c>
      <c r="C35" s="25">
        <v>45</v>
      </c>
      <c r="D35" s="25" t="s">
        <v>42</v>
      </c>
      <c r="E35" s="23" t="s">
        <v>83</v>
      </c>
      <c r="F35" s="23" t="s">
        <v>84</v>
      </c>
      <c r="G35" s="23"/>
    </row>
    <row r="36" s="1" customFormat="1" ht="22.5" customHeight="1" spans="1:7">
      <c r="A36" s="21" t="s">
        <v>85</v>
      </c>
      <c r="B36" s="22" t="s">
        <v>86</v>
      </c>
      <c r="C36" s="19">
        <f>SUM(C37:C45)</f>
        <v>5185</v>
      </c>
      <c r="D36" s="19"/>
      <c r="E36" s="21"/>
      <c r="F36" s="23"/>
      <c r="G36" s="23"/>
    </row>
    <row r="37" s="1" customFormat="1" ht="22.5" customHeight="1" spans="1:7">
      <c r="A37" s="23">
        <v>28</v>
      </c>
      <c r="B37" s="24" t="s">
        <v>87</v>
      </c>
      <c r="C37" s="25">
        <v>90</v>
      </c>
      <c r="D37" s="25" t="s">
        <v>42</v>
      </c>
      <c r="E37" s="23" t="s">
        <v>88</v>
      </c>
      <c r="F37" s="23" t="s">
        <v>89</v>
      </c>
      <c r="G37" s="23"/>
    </row>
    <row r="38" s="1" customFormat="1" ht="22.5" customHeight="1" spans="1:7">
      <c r="A38" s="23">
        <v>29</v>
      </c>
      <c r="B38" s="24" t="s">
        <v>90</v>
      </c>
      <c r="C38" s="25">
        <v>180</v>
      </c>
      <c r="D38" s="25" t="s">
        <v>13</v>
      </c>
      <c r="E38" s="23" t="s">
        <v>91</v>
      </c>
      <c r="F38" s="23" t="s">
        <v>92</v>
      </c>
      <c r="G38" s="23"/>
    </row>
    <row r="39" s="1" customFormat="1" ht="22.5" customHeight="1" spans="1:7">
      <c r="A39" s="23">
        <v>30</v>
      </c>
      <c r="B39" s="24" t="s">
        <v>93</v>
      </c>
      <c r="C39" s="25">
        <v>1800</v>
      </c>
      <c r="D39" s="25" t="s">
        <v>13</v>
      </c>
      <c r="E39" s="23" t="s">
        <v>94</v>
      </c>
      <c r="F39" s="23" t="s">
        <v>92</v>
      </c>
      <c r="G39" s="23"/>
    </row>
    <row r="40" s="1" customFormat="1" ht="22.5" customHeight="1" spans="1:7">
      <c r="A40" s="23">
        <v>31</v>
      </c>
      <c r="B40" s="24" t="s">
        <v>95</v>
      </c>
      <c r="C40" s="25">
        <v>1800</v>
      </c>
      <c r="D40" s="25" t="s">
        <v>13</v>
      </c>
      <c r="E40" s="23" t="s">
        <v>96</v>
      </c>
      <c r="F40" s="23" t="s">
        <v>97</v>
      </c>
      <c r="G40" s="23"/>
    </row>
    <row r="41" s="1" customFormat="1" ht="22.5" customHeight="1" spans="1:7">
      <c r="A41" s="23">
        <v>32</v>
      </c>
      <c r="B41" s="24" t="s">
        <v>98</v>
      </c>
      <c r="C41" s="25">
        <v>1000</v>
      </c>
      <c r="D41" s="25" t="s">
        <v>13</v>
      </c>
      <c r="E41" s="23" t="s">
        <v>99</v>
      </c>
      <c r="F41" s="23" t="s">
        <v>97</v>
      </c>
      <c r="G41" s="23"/>
    </row>
    <row r="42" s="1" customFormat="1" ht="22.5" customHeight="1" spans="1:7">
      <c r="A42" s="23">
        <v>33</v>
      </c>
      <c r="B42" s="24" t="s">
        <v>100</v>
      </c>
      <c r="C42" s="25">
        <v>45</v>
      </c>
      <c r="D42" s="25" t="s">
        <v>13</v>
      </c>
      <c r="E42" s="23" t="s">
        <v>101</v>
      </c>
      <c r="F42" s="23" t="s">
        <v>97</v>
      </c>
      <c r="G42" s="23"/>
    </row>
    <row r="43" s="1" customFormat="1" ht="22.5" customHeight="1" spans="1:7">
      <c r="A43" s="23">
        <v>34</v>
      </c>
      <c r="B43" s="24" t="s">
        <v>102</v>
      </c>
      <c r="C43" s="25">
        <v>120</v>
      </c>
      <c r="D43" s="25" t="s">
        <v>13</v>
      </c>
      <c r="E43" s="23" t="s">
        <v>103</v>
      </c>
      <c r="F43" s="23" t="s">
        <v>97</v>
      </c>
      <c r="G43" s="23"/>
    </row>
    <row r="44" s="1" customFormat="1" ht="22.5" customHeight="1" spans="1:7">
      <c r="A44" s="23">
        <v>35</v>
      </c>
      <c r="B44" s="24" t="s">
        <v>104</v>
      </c>
      <c r="C44" s="25">
        <v>120</v>
      </c>
      <c r="D44" s="25" t="s">
        <v>42</v>
      </c>
      <c r="E44" s="23" t="s">
        <v>105</v>
      </c>
      <c r="F44" s="23" t="s">
        <v>97</v>
      </c>
      <c r="G44" s="23"/>
    </row>
    <row r="45" s="1" customFormat="1" ht="22.5" customHeight="1" spans="1:7">
      <c r="A45" s="23">
        <v>36</v>
      </c>
      <c r="B45" s="24" t="s">
        <v>106</v>
      </c>
      <c r="C45" s="23">
        <v>30</v>
      </c>
      <c r="D45" s="23" t="s">
        <v>13</v>
      </c>
      <c r="E45" s="23" t="s">
        <v>107</v>
      </c>
      <c r="F45" s="23" t="s">
        <v>97</v>
      </c>
      <c r="G45" s="23"/>
    </row>
    <row r="46" s="1" customFormat="1" ht="22.5" customHeight="1" spans="1:7">
      <c r="A46" s="21" t="s">
        <v>108</v>
      </c>
      <c r="B46" s="22" t="s">
        <v>109</v>
      </c>
      <c r="C46" s="19">
        <f>SUM(C47:C52)</f>
        <v>1845</v>
      </c>
      <c r="D46" s="19"/>
      <c r="E46" s="21"/>
      <c r="F46" s="23"/>
      <c r="G46" s="23"/>
    </row>
    <row r="47" s="1" customFormat="1" ht="22.5" customHeight="1" spans="1:7">
      <c r="A47" s="23">
        <v>37</v>
      </c>
      <c r="B47" s="24" t="s">
        <v>110</v>
      </c>
      <c r="C47" s="25">
        <v>1200</v>
      </c>
      <c r="D47" s="25" t="s">
        <v>13</v>
      </c>
      <c r="E47" s="23" t="s">
        <v>111</v>
      </c>
      <c r="F47" s="23" t="s">
        <v>112</v>
      </c>
      <c r="G47" s="23" t="s">
        <v>113</v>
      </c>
    </row>
    <row r="48" s="1" customFormat="1" ht="22.5" customHeight="1" spans="1:7">
      <c r="A48" s="23">
        <v>38</v>
      </c>
      <c r="B48" s="24" t="s">
        <v>114</v>
      </c>
      <c r="C48" s="25">
        <v>180</v>
      </c>
      <c r="D48" s="25" t="s">
        <v>42</v>
      </c>
      <c r="E48" s="23" t="s">
        <v>115</v>
      </c>
      <c r="F48" s="23" t="s">
        <v>112</v>
      </c>
      <c r="G48" s="23"/>
    </row>
    <row r="49" s="1" customFormat="1" ht="22.5" customHeight="1" spans="1:7">
      <c r="A49" s="23">
        <v>39</v>
      </c>
      <c r="B49" s="24" t="s">
        <v>116</v>
      </c>
      <c r="C49" s="25">
        <v>30</v>
      </c>
      <c r="D49" s="25" t="s">
        <v>42</v>
      </c>
      <c r="E49" s="23" t="s">
        <v>117</v>
      </c>
      <c r="F49" s="23" t="s">
        <v>112</v>
      </c>
      <c r="G49" s="23"/>
    </row>
    <row r="50" s="1" customFormat="1" ht="22.5" customHeight="1" spans="1:7">
      <c r="A50" s="23">
        <v>40</v>
      </c>
      <c r="B50" s="24" t="s">
        <v>118</v>
      </c>
      <c r="C50" s="25">
        <v>45</v>
      </c>
      <c r="D50" s="25" t="s">
        <v>42</v>
      </c>
      <c r="E50" s="23" t="s">
        <v>119</v>
      </c>
      <c r="F50" s="23" t="s">
        <v>112</v>
      </c>
      <c r="G50" s="23"/>
    </row>
    <row r="51" s="1" customFormat="1" ht="22.5" customHeight="1" spans="1:7">
      <c r="A51" s="23">
        <v>41</v>
      </c>
      <c r="B51" s="24" t="s">
        <v>120</v>
      </c>
      <c r="C51" s="25">
        <v>210</v>
      </c>
      <c r="D51" s="25" t="s">
        <v>42</v>
      </c>
      <c r="E51" s="23" t="s">
        <v>121</v>
      </c>
      <c r="F51" s="23" t="s">
        <v>112</v>
      </c>
      <c r="G51" s="23"/>
    </row>
    <row r="52" s="1" customFormat="1" ht="22.5" customHeight="1" spans="1:7">
      <c r="A52" s="23">
        <v>42</v>
      </c>
      <c r="B52" s="24" t="s">
        <v>122</v>
      </c>
      <c r="C52" s="25">
        <v>180</v>
      </c>
      <c r="D52" s="25" t="s">
        <v>42</v>
      </c>
      <c r="E52" s="23" t="s">
        <v>123</v>
      </c>
      <c r="F52" s="23" t="s">
        <v>112</v>
      </c>
      <c r="G52" s="23"/>
    </row>
    <row r="53" s="1" customFormat="1" ht="22.5" customHeight="1" spans="1:7">
      <c r="A53" s="21" t="s">
        <v>124</v>
      </c>
      <c r="B53" s="22" t="s">
        <v>125</v>
      </c>
      <c r="C53" s="19">
        <f>SUM(C54:C66)</f>
        <v>10095</v>
      </c>
      <c r="D53" s="19"/>
      <c r="E53" s="21"/>
      <c r="F53" s="23"/>
      <c r="G53" s="23"/>
    </row>
    <row r="54" s="1" customFormat="1" ht="22.5" customHeight="1" spans="1:7">
      <c r="A54" s="23">
        <v>43</v>
      </c>
      <c r="B54" s="24" t="s">
        <v>126</v>
      </c>
      <c r="C54" s="25">
        <v>2800</v>
      </c>
      <c r="D54" s="25" t="s">
        <v>13</v>
      </c>
      <c r="E54" s="23" t="s">
        <v>127</v>
      </c>
      <c r="F54" s="23" t="s">
        <v>128</v>
      </c>
      <c r="G54" s="23" t="s">
        <v>129</v>
      </c>
    </row>
    <row r="55" s="1" customFormat="1" ht="22.5" customHeight="1" spans="1:7">
      <c r="A55" s="23">
        <v>44</v>
      </c>
      <c r="B55" s="24" t="s">
        <v>130</v>
      </c>
      <c r="C55" s="25">
        <v>45</v>
      </c>
      <c r="D55" s="25" t="s">
        <v>13</v>
      </c>
      <c r="E55" s="23" t="s">
        <v>131</v>
      </c>
      <c r="F55" s="23" t="s">
        <v>132</v>
      </c>
      <c r="G55" s="23"/>
    </row>
    <row r="56" s="1" customFormat="1" ht="22.5" customHeight="1" spans="1:7">
      <c r="A56" s="23">
        <v>45</v>
      </c>
      <c r="B56" s="24" t="s">
        <v>133</v>
      </c>
      <c r="C56" s="25">
        <v>120</v>
      </c>
      <c r="D56" s="25" t="s">
        <v>13</v>
      </c>
      <c r="E56" s="23" t="s">
        <v>134</v>
      </c>
      <c r="F56" s="23" t="s">
        <v>135</v>
      </c>
      <c r="G56" s="23"/>
    </row>
    <row r="57" s="1" customFormat="1" ht="22.5" customHeight="1" spans="1:7">
      <c r="A57" s="23">
        <v>46</v>
      </c>
      <c r="B57" s="24" t="s">
        <v>136</v>
      </c>
      <c r="C57" s="25">
        <v>150</v>
      </c>
      <c r="D57" s="25" t="s">
        <v>13</v>
      </c>
      <c r="E57" s="23" t="s">
        <v>137</v>
      </c>
      <c r="F57" s="23" t="s">
        <v>135</v>
      </c>
      <c r="G57" s="23"/>
    </row>
    <row r="58" s="1" customFormat="1" ht="22.5" customHeight="1" spans="1:7">
      <c r="A58" s="23">
        <v>47</v>
      </c>
      <c r="B58" s="24" t="s">
        <v>138</v>
      </c>
      <c r="C58" s="25">
        <v>1500</v>
      </c>
      <c r="D58" s="25" t="s">
        <v>13</v>
      </c>
      <c r="E58" s="23" t="s">
        <v>139</v>
      </c>
      <c r="F58" s="23" t="s">
        <v>135</v>
      </c>
      <c r="G58" s="23"/>
    </row>
    <row r="59" s="1" customFormat="1" ht="22.5" customHeight="1" spans="1:7">
      <c r="A59" s="23">
        <v>48</v>
      </c>
      <c r="B59" s="24" t="s">
        <v>140</v>
      </c>
      <c r="C59" s="25">
        <v>700</v>
      </c>
      <c r="D59" s="25" t="s">
        <v>13</v>
      </c>
      <c r="E59" s="23" t="s">
        <v>141</v>
      </c>
      <c r="F59" s="23" t="s">
        <v>135</v>
      </c>
      <c r="G59" s="23"/>
    </row>
    <row r="60" s="1" customFormat="1" ht="22.5" customHeight="1" spans="1:7">
      <c r="A60" s="23">
        <v>49</v>
      </c>
      <c r="B60" s="24" t="s">
        <v>142</v>
      </c>
      <c r="C60" s="23">
        <v>500</v>
      </c>
      <c r="D60" s="23" t="s">
        <v>13</v>
      </c>
      <c r="E60" s="23" t="s">
        <v>143</v>
      </c>
      <c r="F60" s="23" t="s">
        <v>144</v>
      </c>
      <c r="G60" s="23"/>
    </row>
    <row r="61" s="1" customFormat="1" ht="31" customHeight="1" spans="1:7">
      <c r="A61" s="23">
        <v>50</v>
      </c>
      <c r="B61" s="24" t="s">
        <v>145</v>
      </c>
      <c r="C61" s="25">
        <v>2000</v>
      </c>
      <c r="D61" s="25" t="s">
        <v>13</v>
      </c>
      <c r="E61" s="23" t="s">
        <v>146</v>
      </c>
      <c r="F61" s="23" t="s">
        <v>144</v>
      </c>
      <c r="G61" s="23" t="s">
        <v>147</v>
      </c>
    </row>
    <row r="62" s="1" customFormat="1" ht="22.5" customHeight="1" spans="1:7">
      <c r="A62" s="23">
        <v>51</v>
      </c>
      <c r="B62" s="24" t="s">
        <v>148</v>
      </c>
      <c r="C62" s="25">
        <v>500</v>
      </c>
      <c r="D62" s="25" t="s">
        <v>42</v>
      </c>
      <c r="E62" s="23" t="s">
        <v>149</v>
      </c>
      <c r="F62" s="23" t="s">
        <v>144</v>
      </c>
      <c r="G62" s="23"/>
    </row>
    <row r="63" s="1" customFormat="1" ht="22.5" customHeight="1" spans="1:7">
      <c r="A63" s="23">
        <v>52</v>
      </c>
      <c r="B63" s="24" t="s">
        <v>150</v>
      </c>
      <c r="C63" s="25">
        <v>60</v>
      </c>
      <c r="D63" s="25" t="s">
        <v>42</v>
      </c>
      <c r="E63" s="23" t="s">
        <v>151</v>
      </c>
      <c r="F63" s="23" t="s">
        <v>152</v>
      </c>
      <c r="G63" s="23"/>
    </row>
    <row r="64" s="1" customFormat="1" ht="23" customHeight="1" spans="1:7">
      <c r="A64" s="23">
        <v>53</v>
      </c>
      <c r="B64" s="24" t="s">
        <v>153</v>
      </c>
      <c r="C64" s="25">
        <v>120</v>
      </c>
      <c r="D64" s="25" t="s">
        <v>42</v>
      </c>
      <c r="E64" s="23" t="s">
        <v>154</v>
      </c>
      <c r="F64" s="23" t="s">
        <v>155</v>
      </c>
      <c r="G64" s="23"/>
    </row>
    <row r="65" s="1" customFormat="1" ht="23" customHeight="1" spans="1:7">
      <c r="A65" s="23">
        <v>54</v>
      </c>
      <c r="B65" s="24" t="s">
        <v>156</v>
      </c>
      <c r="C65" s="25">
        <v>1000</v>
      </c>
      <c r="D65" s="25" t="s">
        <v>13</v>
      </c>
      <c r="E65" s="23" t="s">
        <v>157</v>
      </c>
      <c r="F65" s="23"/>
      <c r="G65" s="23"/>
    </row>
    <row r="66" s="1" customFormat="1" ht="23" customHeight="1" spans="1:7">
      <c r="A66" s="23">
        <v>55</v>
      </c>
      <c r="B66" s="24" t="s">
        <v>158</v>
      </c>
      <c r="C66" s="25">
        <v>600</v>
      </c>
      <c r="D66" s="25" t="s">
        <v>13</v>
      </c>
      <c r="E66" s="23" t="s">
        <v>159</v>
      </c>
      <c r="F66" s="23"/>
      <c r="G66" s="23"/>
    </row>
    <row r="67" s="1" customFormat="1" ht="22.5" customHeight="1" spans="1:7">
      <c r="A67" s="21" t="s">
        <v>160</v>
      </c>
      <c r="B67" s="22" t="s">
        <v>161</v>
      </c>
      <c r="C67" s="19">
        <f>SUM(C68:C315)</f>
        <v>67295</v>
      </c>
      <c r="D67" s="19"/>
      <c r="E67" s="21"/>
      <c r="F67" s="23"/>
      <c r="G67" s="23"/>
    </row>
    <row r="68" s="1" customFormat="1" ht="22.5" customHeight="1" spans="1:7">
      <c r="A68" s="23">
        <v>56</v>
      </c>
      <c r="B68" s="24" t="s">
        <v>162</v>
      </c>
      <c r="C68" s="25">
        <v>150</v>
      </c>
      <c r="D68" s="25" t="s">
        <v>42</v>
      </c>
      <c r="E68" s="23" t="s">
        <v>163</v>
      </c>
      <c r="F68" s="23" t="s">
        <v>164</v>
      </c>
      <c r="G68" s="23"/>
    </row>
    <row r="69" s="1" customFormat="1" ht="22.5" customHeight="1" spans="1:7">
      <c r="A69" s="23">
        <v>57</v>
      </c>
      <c r="B69" s="24" t="s">
        <v>165</v>
      </c>
      <c r="C69" s="25">
        <v>500</v>
      </c>
      <c r="D69" s="25" t="s">
        <v>13</v>
      </c>
      <c r="E69" s="23" t="s">
        <v>166</v>
      </c>
      <c r="F69" s="23" t="s">
        <v>164</v>
      </c>
      <c r="G69" s="23"/>
    </row>
    <row r="70" s="1" customFormat="1" ht="22.5" customHeight="1" spans="1:7">
      <c r="A70" s="23">
        <v>58</v>
      </c>
      <c r="B70" s="24" t="s">
        <v>167</v>
      </c>
      <c r="C70" s="25">
        <v>500</v>
      </c>
      <c r="D70" s="25" t="s">
        <v>13</v>
      </c>
      <c r="E70" s="23" t="s">
        <v>168</v>
      </c>
      <c r="F70" s="23" t="s">
        <v>164</v>
      </c>
      <c r="G70" s="23"/>
    </row>
    <row r="71" s="1" customFormat="1" ht="22.5" customHeight="1" spans="1:7">
      <c r="A71" s="23">
        <v>59</v>
      </c>
      <c r="B71" s="24" t="s">
        <v>169</v>
      </c>
      <c r="C71" s="25">
        <v>60</v>
      </c>
      <c r="D71" s="25" t="s">
        <v>13</v>
      </c>
      <c r="E71" s="23" t="s">
        <v>170</v>
      </c>
      <c r="F71" s="23" t="s">
        <v>164</v>
      </c>
      <c r="G71" s="23"/>
    </row>
    <row r="72" s="1" customFormat="1" ht="22.5" customHeight="1" spans="1:7">
      <c r="A72" s="23">
        <v>60</v>
      </c>
      <c r="B72" s="24" t="s">
        <v>171</v>
      </c>
      <c r="C72" s="25">
        <v>60</v>
      </c>
      <c r="D72" s="25" t="s">
        <v>13</v>
      </c>
      <c r="E72" s="23" t="s">
        <v>172</v>
      </c>
      <c r="F72" s="23" t="s">
        <v>164</v>
      </c>
      <c r="G72" s="23"/>
    </row>
    <row r="73" s="1" customFormat="1" ht="22.5" customHeight="1" spans="1:7">
      <c r="A73" s="23">
        <v>61</v>
      </c>
      <c r="B73" s="24" t="s">
        <v>173</v>
      </c>
      <c r="C73" s="25">
        <v>60</v>
      </c>
      <c r="D73" s="25" t="s">
        <v>13</v>
      </c>
      <c r="E73" s="23" t="s">
        <v>174</v>
      </c>
      <c r="F73" s="23" t="s">
        <v>164</v>
      </c>
      <c r="G73" s="23"/>
    </row>
    <row r="74" s="1" customFormat="1" ht="22.5" customHeight="1" spans="1:7">
      <c r="A74" s="23">
        <v>62</v>
      </c>
      <c r="B74" s="24" t="s">
        <v>175</v>
      </c>
      <c r="C74" s="25">
        <v>120</v>
      </c>
      <c r="D74" s="25" t="s">
        <v>13</v>
      </c>
      <c r="E74" s="23" t="s">
        <v>176</v>
      </c>
      <c r="F74" s="23" t="s">
        <v>164</v>
      </c>
      <c r="G74" s="23"/>
    </row>
    <row r="75" s="1" customFormat="1" ht="22.5" customHeight="1" spans="1:7">
      <c r="A75" s="23">
        <v>63</v>
      </c>
      <c r="B75" s="24" t="s">
        <v>177</v>
      </c>
      <c r="C75" s="25">
        <v>90</v>
      </c>
      <c r="D75" s="25" t="s">
        <v>42</v>
      </c>
      <c r="E75" s="23" t="s">
        <v>178</v>
      </c>
      <c r="F75" s="23" t="s">
        <v>164</v>
      </c>
      <c r="G75" s="23"/>
    </row>
    <row r="76" s="1" customFormat="1" ht="22.5" customHeight="1" spans="1:7">
      <c r="A76" s="23">
        <v>64</v>
      </c>
      <c r="B76" s="24" t="s">
        <v>179</v>
      </c>
      <c r="C76" s="25">
        <v>180</v>
      </c>
      <c r="D76" s="25" t="s">
        <v>42</v>
      </c>
      <c r="E76" s="23" t="s">
        <v>180</v>
      </c>
      <c r="F76" s="23" t="s">
        <v>164</v>
      </c>
      <c r="G76" s="23"/>
    </row>
    <row r="77" s="1" customFormat="1" ht="22.5" customHeight="1" spans="1:7">
      <c r="A77" s="23">
        <v>65</v>
      </c>
      <c r="B77" s="24" t="s">
        <v>181</v>
      </c>
      <c r="C77" s="25">
        <v>240</v>
      </c>
      <c r="D77" s="25" t="s">
        <v>42</v>
      </c>
      <c r="E77" s="23" t="s">
        <v>182</v>
      </c>
      <c r="F77" s="23" t="s">
        <v>164</v>
      </c>
      <c r="G77" s="23"/>
    </row>
    <row r="78" s="1" customFormat="1" ht="22.5" customHeight="1" spans="1:7">
      <c r="A78" s="23">
        <v>66</v>
      </c>
      <c r="B78" s="24" t="s">
        <v>183</v>
      </c>
      <c r="C78" s="25">
        <v>120</v>
      </c>
      <c r="D78" s="25" t="s">
        <v>13</v>
      </c>
      <c r="E78" s="23" t="s">
        <v>184</v>
      </c>
      <c r="F78" s="23" t="s">
        <v>164</v>
      </c>
      <c r="G78" s="23"/>
    </row>
    <row r="79" s="1" customFormat="1" ht="22.5" customHeight="1" spans="1:7">
      <c r="A79" s="23">
        <v>67</v>
      </c>
      <c r="B79" s="24" t="s">
        <v>185</v>
      </c>
      <c r="C79" s="25">
        <v>60</v>
      </c>
      <c r="D79" s="25" t="s">
        <v>13</v>
      </c>
      <c r="E79" s="23" t="s">
        <v>186</v>
      </c>
      <c r="F79" s="23" t="s">
        <v>164</v>
      </c>
      <c r="G79" s="23"/>
    </row>
    <row r="80" s="1" customFormat="1" ht="22.5" customHeight="1" spans="1:7">
      <c r="A80" s="23">
        <v>68</v>
      </c>
      <c r="B80" s="24" t="s">
        <v>187</v>
      </c>
      <c r="C80" s="25">
        <v>500</v>
      </c>
      <c r="D80" s="25" t="s">
        <v>42</v>
      </c>
      <c r="E80" s="23" t="s">
        <v>188</v>
      </c>
      <c r="F80" s="23" t="s">
        <v>164</v>
      </c>
      <c r="G80" s="23"/>
    </row>
    <row r="81" s="1" customFormat="1" ht="22.5" customHeight="1" spans="1:7">
      <c r="A81" s="23">
        <v>69</v>
      </c>
      <c r="B81" s="24" t="s">
        <v>189</v>
      </c>
      <c r="C81" s="25">
        <v>60</v>
      </c>
      <c r="D81" s="25" t="s">
        <v>13</v>
      </c>
      <c r="E81" s="23" t="s">
        <v>190</v>
      </c>
      <c r="F81" s="23" t="s">
        <v>164</v>
      </c>
      <c r="G81" s="23"/>
    </row>
    <row r="82" s="1" customFormat="1" ht="22.5" customHeight="1" spans="1:7">
      <c r="A82" s="23">
        <v>70</v>
      </c>
      <c r="B82" s="24" t="s">
        <v>191</v>
      </c>
      <c r="C82" s="25">
        <v>300</v>
      </c>
      <c r="D82" s="25" t="s">
        <v>13</v>
      </c>
      <c r="E82" s="23" t="s">
        <v>192</v>
      </c>
      <c r="F82" s="23" t="s">
        <v>164</v>
      </c>
      <c r="G82" s="23"/>
    </row>
    <row r="83" s="1" customFormat="1" ht="22.5" customHeight="1" spans="1:7">
      <c r="A83" s="23">
        <v>71</v>
      </c>
      <c r="B83" s="24" t="s">
        <v>193</v>
      </c>
      <c r="C83" s="25">
        <v>300</v>
      </c>
      <c r="D83" s="25" t="s">
        <v>42</v>
      </c>
      <c r="E83" s="23" t="s">
        <v>194</v>
      </c>
      <c r="F83" s="23" t="s">
        <v>164</v>
      </c>
      <c r="G83" s="23"/>
    </row>
    <row r="84" s="1" customFormat="1" ht="22.5" customHeight="1" spans="1:7">
      <c r="A84" s="23">
        <v>72</v>
      </c>
      <c r="B84" s="24" t="s">
        <v>195</v>
      </c>
      <c r="C84" s="25">
        <v>1000</v>
      </c>
      <c r="D84" s="25" t="s">
        <v>42</v>
      </c>
      <c r="E84" s="23" t="s">
        <v>196</v>
      </c>
      <c r="F84" s="23" t="s">
        <v>164</v>
      </c>
      <c r="G84" s="23"/>
    </row>
    <row r="85" s="1" customFormat="1" ht="22.5" customHeight="1" spans="1:7">
      <c r="A85" s="23">
        <v>73</v>
      </c>
      <c r="B85" s="24" t="s">
        <v>197</v>
      </c>
      <c r="C85" s="25">
        <v>150</v>
      </c>
      <c r="D85" s="25" t="s">
        <v>13</v>
      </c>
      <c r="E85" s="23" t="s">
        <v>198</v>
      </c>
      <c r="F85" s="23" t="s">
        <v>164</v>
      </c>
      <c r="G85" s="23" t="s">
        <v>199</v>
      </c>
    </row>
    <row r="86" s="1" customFormat="1" ht="22.5" customHeight="1" spans="1:7">
      <c r="A86" s="23">
        <v>74</v>
      </c>
      <c r="B86" s="24" t="s">
        <v>200</v>
      </c>
      <c r="C86" s="25">
        <v>210</v>
      </c>
      <c r="D86" s="25" t="s">
        <v>13</v>
      </c>
      <c r="E86" s="23" t="s">
        <v>201</v>
      </c>
      <c r="F86" s="23" t="s">
        <v>164</v>
      </c>
      <c r="G86" s="23"/>
    </row>
    <row r="87" s="1" customFormat="1" ht="22.5" customHeight="1" spans="1:7">
      <c r="A87" s="23">
        <v>75</v>
      </c>
      <c r="B87" s="24" t="s">
        <v>202</v>
      </c>
      <c r="C87" s="25">
        <v>180</v>
      </c>
      <c r="D87" s="25" t="s">
        <v>13</v>
      </c>
      <c r="E87" s="23" t="s">
        <v>203</v>
      </c>
      <c r="F87" s="23" t="s">
        <v>164</v>
      </c>
      <c r="G87" s="23"/>
    </row>
    <row r="88" s="1" customFormat="1" ht="22.5" customHeight="1" spans="1:7">
      <c r="A88" s="23">
        <v>76</v>
      </c>
      <c r="B88" s="24" t="s">
        <v>204</v>
      </c>
      <c r="C88" s="23">
        <v>300</v>
      </c>
      <c r="D88" s="25" t="s">
        <v>13</v>
      </c>
      <c r="E88" s="23" t="s">
        <v>205</v>
      </c>
      <c r="F88" s="23" t="s">
        <v>164</v>
      </c>
      <c r="G88" s="23"/>
    </row>
    <row r="89" s="1" customFormat="1" ht="22.5" customHeight="1" spans="1:7">
      <c r="A89" s="23">
        <v>77</v>
      </c>
      <c r="B89" s="24" t="s">
        <v>206</v>
      </c>
      <c r="C89" s="29">
        <v>120</v>
      </c>
      <c r="D89" s="25" t="s">
        <v>42</v>
      </c>
      <c r="E89" s="23" t="s">
        <v>207</v>
      </c>
      <c r="F89" s="23" t="s">
        <v>164</v>
      </c>
      <c r="G89" s="23"/>
    </row>
    <row r="90" s="1" customFormat="1" ht="22.5" customHeight="1" spans="1:7">
      <c r="A90" s="23">
        <v>78</v>
      </c>
      <c r="B90" s="24" t="s">
        <v>208</v>
      </c>
      <c r="C90" s="29">
        <v>120</v>
      </c>
      <c r="D90" s="25" t="s">
        <v>13</v>
      </c>
      <c r="E90" s="23" t="s">
        <v>209</v>
      </c>
      <c r="F90" s="23" t="s">
        <v>164</v>
      </c>
      <c r="G90" s="23"/>
    </row>
    <row r="91" s="1" customFormat="1" ht="22.5" customHeight="1" spans="1:7">
      <c r="A91" s="23">
        <v>79</v>
      </c>
      <c r="B91" s="24" t="s">
        <v>210</v>
      </c>
      <c r="C91" s="29">
        <v>600</v>
      </c>
      <c r="D91" s="25" t="s">
        <v>42</v>
      </c>
      <c r="E91" s="23" t="s">
        <v>211</v>
      </c>
      <c r="F91" s="23" t="s">
        <v>164</v>
      </c>
      <c r="G91" s="23"/>
    </row>
    <row r="92" s="4" customFormat="1" ht="22.5" customHeight="1" spans="1:7">
      <c r="A92" s="23">
        <v>80</v>
      </c>
      <c r="B92" s="30" t="s">
        <v>212</v>
      </c>
      <c r="C92" s="31">
        <v>60</v>
      </c>
      <c r="D92" s="32" t="s">
        <v>13</v>
      </c>
      <c r="E92" s="33" t="s">
        <v>213</v>
      </c>
      <c r="F92" s="33" t="s">
        <v>164</v>
      </c>
      <c r="G92" s="33" t="s">
        <v>214</v>
      </c>
    </row>
    <row r="93" s="4" customFormat="1" ht="22.5" customHeight="1" spans="1:8">
      <c r="A93" s="23">
        <v>81</v>
      </c>
      <c r="B93" s="30" t="s">
        <v>215</v>
      </c>
      <c r="C93" s="34">
        <v>60</v>
      </c>
      <c r="D93" s="32" t="s">
        <v>13</v>
      </c>
      <c r="E93" s="33" t="s">
        <v>216</v>
      </c>
      <c r="F93" s="33" t="s">
        <v>164</v>
      </c>
      <c r="G93" s="33" t="s">
        <v>214</v>
      </c>
      <c r="H93" s="1"/>
    </row>
    <row r="94" s="5" customFormat="1" ht="21" customHeight="1" spans="1:208">
      <c r="A94" s="23">
        <v>82</v>
      </c>
      <c r="B94" s="26" t="s">
        <v>217</v>
      </c>
      <c r="C94" s="23">
        <v>600</v>
      </c>
      <c r="D94" s="25" t="s">
        <v>42</v>
      </c>
      <c r="E94" s="23" t="s">
        <v>218</v>
      </c>
      <c r="F94" s="33" t="s">
        <v>164</v>
      </c>
      <c r="G94" s="33" t="s">
        <v>53</v>
      </c>
      <c r="H94" s="1"/>
      <c r="I94" s="1"/>
      <c r="J94" s="1"/>
      <c r="K94" s="1"/>
      <c r="L94" s="1"/>
      <c r="M94" s="1"/>
      <c r="N94" s="1"/>
      <c r="O94" s="1"/>
      <c r="P94" s="1"/>
      <c r="Q94" s="1"/>
      <c r="R94" s="1"/>
      <c r="S94" s="1"/>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row>
    <row r="95" s="6" customFormat="1" ht="22.5" customHeight="1" spans="1:9">
      <c r="A95" s="23">
        <v>83</v>
      </c>
      <c r="B95" s="35" t="s">
        <v>219</v>
      </c>
      <c r="C95" s="31">
        <v>800</v>
      </c>
      <c r="D95" s="25" t="s">
        <v>42</v>
      </c>
      <c r="E95" s="33" t="s">
        <v>220</v>
      </c>
      <c r="F95" s="33" t="s">
        <v>164</v>
      </c>
      <c r="G95" s="33" t="s">
        <v>53</v>
      </c>
      <c r="H95" s="1"/>
      <c r="I95" s="1"/>
    </row>
    <row r="96" s="6" customFormat="1" ht="22.5" customHeight="1" spans="1:9">
      <c r="A96" s="23">
        <v>84</v>
      </c>
      <c r="B96" s="35" t="s">
        <v>221</v>
      </c>
      <c r="C96" s="31">
        <v>500</v>
      </c>
      <c r="D96" s="25" t="s">
        <v>42</v>
      </c>
      <c r="E96" s="33" t="s">
        <v>222</v>
      </c>
      <c r="F96" s="33" t="s">
        <v>164</v>
      </c>
      <c r="G96" s="33" t="s">
        <v>53</v>
      </c>
      <c r="H96" s="1"/>
      <c r="I96" s="1"/>
    </row>
    <row r="97" s="6" customFormat="1" ht="22.5" customHeight="1" spans="1:9">
      <c r="A97" s="23">
        <v>85</v>
      </c>
      <c r="B97" s="35" t="s">
        <v>223</v>
      </c>
      <c r="C97" s="25">
        <v>300</v>
      </c>
      <c r="D97" s="25" t="s">
        <v>42</v>
      </c>
      <c r="E97" s="33" t="s">
        <v>224</v>
      </c>
      <c r="F97" s="33" t="s">
        <v>164</v>
      </c>
      <c r="G97" s="33" t="s">
        <v>53</v>
      </c>
      <c r="H97" s="1"/>
      <c r="I97" s="1"/>
    </row>
    <row r="98" s="1" customFormat="1" ht="22.5" customHeight="1" spans="1:7">
      <c r="A98" s="23">
        <v>86</v>
      </c>
      <c r="B98" s="24" t="s">
        <v>225</v>
      </c>
      <c r="C98" s="25">
        <v>60</v>
      </c>
      <c r="D98" s="25" t="s">
        <v>13</v>
      </c>
      <c r="E98" s="23" t="s">
        <v>226</v>
      </c>
      <c r="F98" s="23" t="s">
        <v>227</v>
      </c>
      <c r="G98" s="23"/>
    </row>
    <row r="99" s="1" customFormat="1" ht="22.5" customHeight="1" spans="1:7">
      <c r="A99" s="23">
        <v>87</v>
      </c>
      <c r="B99" s="24" t="s">
        <v>228</v>
      </c>
      <c r="C99" s="25">
        <v>60</v>
      </c>
      <c r="D99" s="25" t="s">
        <v>13</v>
      </c>
      <c r="E99" s="23" t="s">
        <v>229</v>
      </c>
      <c r="F99" s="23" t="s">
        <v>227</v>
      </c>
      <c r="G99" s="23"/>
    </row>
    <row r="100" s="1" customFormat="1" ht="22.5" customHeight="1" spans="1:7">
      <c r="A100" s="23">
        <v>88</v>
      </c>
      <c r="B100" s="24" t="s">
        <v>230</v>
      </c>
      <c r="C100" s="25">
        <v>60</v>
      </c>
      <c r="D100" s="25" t="s">
        <v>13</v>
      </c>
      <c r="E100" s="23" t="s">
        <v>231</v>
      </c>
      <c r="F100" s="23" t="s">
        <v>227</v>
      </c>
      <c r="G100" s="23"/>
    </row>
    <row r="101" s="1" customFormat="1" ht="22.5" customHeight="1" spans="1:7">
      <c r="A101" s="23">
        <v>89</v>
      </c>
      <c r="B101" s="24" t="s">
        <v>232</v>
      </c>
      <c r="C101" s="25">
        <v>90</v>
      </c>
      <c r="D101" s="25" t="s">
        <v>13</v>
      </c>
      <c r="E101" s="23" t="s">
        <v>233</v>
      </c>
      <c r="F101" s="23" t="s">
        <v>227</v>
      </c>
      <c r="G101" s="23"/>
    </row>
    <row r="102" s="1" customFormat="1" ht="22.5" customHeight="1" spans="1:7">
      <c r="A102" s="23">
        <v>90</v>
      </c>
      <c r="B102" s="24" t="s">
        <v>234</v>
      </c>
      <c r="C102" s="25">
        <v>150</v>
      </c>
      <c r="D102" s="25" t="s">
        <v>42</v>
      </c>
      <c r="E102" s="23" t="s">
        <v>235</v>
      </c>
      <c r="F102" s="23" t="s">
        <v>227</v>
      </c>
      <c r="G102" s="23"/>
    </row>
    <row r="103" s="1" customFormat="1" ht="22.5" customHeight="1" spans="1:7">
      <c r="A103" s="23">
        <v>91</v>
      </c>
      <c r="B103" s="24" t="s">
        <v>236</v>
      </c>
      <c r="C103" s="25">
        <v>180</v>
      </c>
      <c r="D103" s="25" t="s">
        <v>13</v>
      </c>
      <c r="E103" s="23" t="s">
        <v>237</v>
      </c>
      <c r="F103" s="23" t="s">
        <v>227</v>
      </c>
      <c r="G103" s="23"/>
    </row>
    <row r="104" s="1" customFormat="1" ht="22.5" customHeight="1" spans="1:7">
      <c r="A104" s="23">
        <v>92</v>
      </c>
      <c r="B104" s="24" t="s">
        <v>238</v>
      </c>
      <c r="C104" s="25">
        <v>60</v>
      </c>
      <c r="D104" s="25" t="s">
        <v>13</v>
      </c>
      <c r="E104" s="23" t="s">
        <v>239</v>
      </c>
      <c r="F104" s="23" t="s">
        <v>227</v>
      </c>
      <c r="G104" s="23"/>
    </row>
    <row r="105" s="1" customFormat="1" ht="22.5" customHeight="1" spans="1:7">
      <c r="A105" s="23">
        <v>93</v>
      </c>
      <c r="B105" s="24" t="s">
        <v>240</v>
      </c>
      <c r="C105" s="25">
        <v>60</v>
      </c>
      <c r="D105" s="25" t="s">
        <v>13</v>
      </c>
      <c r="E105" s="23" t="s">
        <v>241</v>
      </c>
      <c r="F105" s="23" t="s">
        <v>227</v>
      </c>
      <c r="G105" s="23"/>
    </row>
    <row r="106" s="1" customFormat="1" ht="22.5" customHeight="1" spans="1:7">
      <c r="A106" s="23">
        <v>94</v>
      </c>
      <c r="B106" s="24" t="s">
        <v>242</v>
      </c>
      <c r="C106" s="25">
        <v>120</v>
      </c>
      <c r="D106" s="25" t="s">
        <v>13</v>
      </c>
      <c r="E106" s="23" t="s">
        <v>243</v>
      </c>
      <c r="F106" s="23" t="s">
        <v>227</v>
      </c>
      <c r="G106" s="23"/>
    </row>
    <row r="107" s="1" customFormat="1" ht="22.5" customHeight="1" spans="1:7">
      <c r="A107" s="23">
        <v>95</v>
      </c>
      <c r="B107" s="24" t="s">
        <v>244</v>
      </c>
      <c r="C107" s="25">
        <v>150</v>
      </c>
      <c r="D107" s="25" t="s">
        <v>13</v>
      </c>
      <c r="E107" s="23" t="s">
        <v>245</v>
      </c>
      <c r="F107" s="23" t="s">
        <v>227</v>
      </c>
      <c r="G107" s="23"/>
    </row>
    <row r="108" s="1" customFormat="1" ht="22.5" customHeight="1" spans="1:7">
      <c r="A108" s="23">
        <v>96</v>
      </c>
      <c r="B108" s="24" t="s">
        <v>246</v>
      </c>
      <c r="C108" s="25">
        <v>60</v>
      </c>
      <c r="D108" s="25" t="s">
        <v>13</v>
      </c>
      <c r="E108" s="23" t="s">
        <v>247</v>
      </c>
      <c r="F108" s="23" t="s">
        <v>227</v>
      </c>
      <c r="G108" s="23"/>
    </row>
    <row r="109" s="1" customFormat="1" ht="22.5" customHeight="1" spans="1:7">
      <c r="A109" s="23">
        <v>97</v>
      </c>
      <c r="B109" s="24" t="s">
        <v>248</v>
      </c>
      <c r="C109" s="25">
        <v>60</v>
      </c>
      <c r="D109" s="25" t="s">
        <v>13</v>
      </c>
      <c r="E109" s="23" t="s">
        <v>249</v>
      </c>
      <c r="F109" s="23" t="s">
        <v>227</v>
      </c>
      <c r="G109" s="23"/>
    </row>
    <row r="110" s="1" customFormat="1" ht="22.5" customHeight="1" spans="1:7">
      <c r="A110" s="23">
        <v>98</v>
      </c>
      <c r="B110" s="24" t="s">
        <v>250</v>
      </c>
      <c r="C110" s="25">
        <v>180</v>
      </c>
      <c r="D110" s="25" t="s">
        <v>13</v>
      </c>
      <c r="E110" s="23" t="s">
        <v>251</v>
      </c>
      <c r="F110" s="23" t="s">
        <v>227</v>
      </c>
      <c r="G110" s="23"/>
    </row>
    <row r="111" s="1" customFormat="1" ht="22.5" customHeight="1" spans="1:7">
      <c r="A111" s="23">
        <v>99</v>
      </c>
      <c r="B111" s="24" t="s">
        <v>252</v>
      </c>
      <c r="C111" s="25">
        <v>180</v>
      </c>
      <c r="D111" s="25" t="s">
        <v>13</v>
      </c>
      <c r="E111" s="23" t="s">
        <v>253</v>
      </c>
      <c r="F111" s="23" t="s">
        <v>227</v>
      </c>
      <c r="G111" s="23"/>
    </row>
    <row r="112" s="1" customFormat="1" ht="22.5" customHeight="1" spans="1:7">
      <c r="A112" s="23">
        <v>100</v>
      </c>
      <c r="B112" s="24" t="s">
        <v>254</v>
      </c>
      <c r="C112" s="25">
        <v>60</v>
      </c>
      <c r="D112" s="25" t="s">
        <v>13</v>
      </c>
      <c r="E112" s="23" t="s">
        <v>255</v>
      </c>
      <c r="F112" s="23" t="s">
        <v>227</v>
      </c>
      <c r="G112" s="23"/>
    </row>
    <row r="113" s="1" customFormat="1" ht="22.5" customHeight="1" spans="1:7">
      <c r="A113" s="23">
        <v>101</v>
      </c>
      <c r="B113" s="24" t="s">
        <v>256</v>
      </c>
      <c r="C113" s="25">
        <v>400</v>
      </c>
      <c r="D113" s="25" t="s">
        <v>13</v>
      </c>
      <c r="E113" s="23" t="s">
        <v>257</v>
      </c>
      <c r="F113" s="23" t="s">
        <v>227</v>
      </c>
      <c r="G113" s="23"/>
    </row>
    <row r="114" s="1" customFormat="1" ht="22.5" customHeight="1" spans="1:7">
      <c r="A114" s="23">
        <v>102</v>
      </c>
      <c r="B114" s="24" t="s">
        <v>258</v>
      </c>
      <c r="C114" s="25">
        <v>120</v>
      </c>
      <c r="D114" s="25" t="s">
        <v>13</v>
      </c>
      <c r="E114" s="23" t="s">
        <v>259</v>
      </c>
      <c r="F114" s="23" t="s">
        <v>227</v>
      </c>
      <c r="G114" s="23"/>
    </row>
    <row r="115" s="1" customFormat="1" ht="22.5" customHeight="1" spans="1:7">
      <c r="A115" s="23">
        <v>103</v>
      </c>
      <c r="B115" s="24" t="s">
        <v>260</v>
      </c>
      <c r="C115" s="25">
        <v>800</v>
      </c>
      <c r="D115" s="25" t="s">
        <v>42</v>
      </c>
      <c r="E115" s="23" t="s">
        <v>261</v>
      </c>
      <c r="F115" s="23" t="s">
        <v>227</v>
      </c>
      <c r="G115" s="23"/>
    </row>
    <row r="116" s="1" customFormat="1" ht="22.5" customHeight="1" spans="1:7">
      <c r="A116" s="23">
        <v>104</v>
      </c>
      <c r="B116" s="24" t="s">
        <v>262</v>
      </c>
      <c r="C116" s="25">
        <v>240</v>
      </c>
      <c r="D116" s="25" t="s">
        <v>42</v>
      </c>
      <c r="E116" s="23" t="s">
        <v>263</v>
      </c>
      <c r="F116" s="23" t="s">
        <v>264</v>
      </c>
      <c r="G116" s="23"/>
    </row>
    <row r="117" s="1" customFormat="1" ht="22.5" customHeight="1" spans="1:7">
      <c r="A117" s="23">
        <v>105</v>
      </c>
      <c r="B117" s="24" t="s">
        <v>265</v>
      </c>
      <c r="C117" s="25">
        <v>90</v>
      </c>
      <c r="D117" s="25" t="s">
        <v>42</v>
      </c>
      <c r="E117" s="23" t="s">
        <v>266</v>
      </c>
      <c r="F117" s="23" t="s">
        <v>264</v>
      </c>
      <c r="G117" s="23"/>
    </row>
    <row r="118" s="1" customFormat="1" ht="22.5" customHeight="1" spans="1:7">
      <c r="A118" s="23">
        <v>106</v>
      </c>
      <c r="B118" s="24" t="s">
        <v>267</v>
      </c>
      <c r="C118" s="25">
        <v>150</v>
      </c>
      <c r="D118" s="25" t="s">
        <v>13</v>
      </c>
      <c r="E118" s="23" t="s">
        <v>268</v>
      </c>
      <c r="F118" s="23" t="s">
        <v>264</v>
      </c>
      <c r="G118" s="23"/>
    </row>
    <row r="119" s="1" customFormat="1" ht="22.5" customHeight="1" spans="1:7">
      <c r="A119" s="23">
        <v>107</v>
      </c>
      <c r="B119" s="24" t="s">
        <v>269</v>
      </c>
      <c r="C119" s="25">
        <v>180</v>
      </c>
      <c r="D119" s="25" t="s">
        <v>42</v>
      </c>
      <c r="E119" s="23" t="s">
        <v>270</v>
      </c>
      <c r="F119" s="23" t="s">
        <v>264</v>
      </c>
      <c r="G119" s="23"/>
    </row>
    <row r="120" s="1" customFormat="1" ht="22.5" customHeight="1" spans="1:7">
      <c r="A120" s="23">
        <v>108</v>
      </c>
      <c r="B120" s="24" t="s">
        <v>271</v>
      </c>
      <c r="C120" s="25">
        <v>390</v>
      </c>
      <c r="D120" s="25" t="s">
        <v>42</v>
      </c>
      <c r="E120" s="23" t="s">
        <v>272</v>
      </c>
      <c r="F120" s="23" t="s">
        <v>264</v>
      </c>
      <c r="G120" s="23" t="s">
        <v>273</v>
      </c>
    </row>
    <row r="121" s="1" customFormat="1" ht="22.5" customHeight="1" spans="1:7">
      <c r="A121" s="23">
        <v>109</v>
      </c>
      <c r="B121" s="24" t="s">
        <v>274</v>
      </c>
      <c r="C121" s="36">
        <v>45</v>
      </c>
      <c r="D121" s="36" t="s">
        <v>42</v>
      </c>
      <c r="E121" s="36" t="s">
        <v>275</v>
      </c>
      <c r="F121" s="36" t="s">
        <v>264</v>
      </c>
      <c r="G121" s="36" t="s">
        <v>214</v>
      </c>
    </row>
    <row r="122" s="1" customFormat="1" ht="22.5" customHeight="1" spans="1:7">
      <c r="A122" s="23">
        <v>110</v>
      </c>
      <c r="B122" s="24" t="s">
        <v>276</v>
      </c>
      <c r="C122" s="25">
        <v>60</v>
      </c>
      <c r="D122" s="25" t="s">
        <v>13</v>
      </c>
      <c r="E122" s="23" t="s">
        <v>277</v>
      </c>
      <c r="F122" s="23" t="s">
        <v>264</v>
      </c>
      <c r="G122" s="23"/>
    </row>
    <row r="123" s="1" customFormat="1" ht="22.5" customHeight="1" spans="1:7">
      <c r="A123" s="23">
        <v>111</v>
      </c>
      <c r="B123" s="24" t="s">
        <v>278</v>
      </c>
      <c r="C123" s="25">
        <v>120</v>
      </c>
      <c r="D123" s="25" t="s">
        <v>42</v>
      </c>
      <c r="E123" s="23" t="s">
        <v>279</v>
      </c>
      <c r="F123" s="23" t="s">
        <v>264</v>
      </c>
      <c r="G123" s="23"/>
    </row>
    <row r="124" s="1" customFormat="1" ht="22.5" customHeight="1" spans="1:7">
      <c r="A124" s="23">
        <v>112</v>
      </c>
      <c r="B124" s="24" t="s">
        <v>280</v>
      </c>
      <c r="C124" s="25">
        <v>270</v>
      </c>
      <c r="D124" s="25" t="s">
        <v>13</v>
      </c>
      <c r="E124" s="23" t="s">
        <v>281</v>
      </c>
      <c r="F124" s="23" t="s">
        <v>264</v>
      </c>
      <c r="G124" s="23"/>
    </row>
    <row r="125" s="1" customFormat="1" ht="22.5" customHeight="1" spans="1:7">
      <c r="A125" s="23">
        <v>113</v>
      </c>
      <c r="B125" s="24" t="s">
        <v>282</v>
      </c>
      <c r="C125" s="25">
        <v>120</v>
      </c>
      <c r="D125" s="25" t="s">
        <v>42</v>
      </c>
      <c r="E125" s="23" t="s">
        <v>283</v>
      </c>
      <c r="F125" s="23" t="s">
        <v>264</v>
      </c>
      <c r="G125" s="23"/>
    </row>
    <row r="126" s="1" customFormat="1" ht="22.5" customHeight="1" spans="1:7">
      <c r="A126" s="23">
        <v>114</v>
      </c>
      <c r="B126" s="24" t="s">
        <v>284</v>
      </c>
      <c r="C126" s="25">
        <v>500</v>
      </c>
      <c r="D126" s="25" t="s">
        <v>42</v>
      </c>
      <c r="E126" s="23" t="s">
        <v>285</v>
      </c>
      <c r="F126" s="23" t="s">
        <v>264</v>
      </c>
      <c r="G126" s="23"/>
    </row>
    <row r="127" s="1" customFormat="1" ht="22.5" customHeight="1" spans="1:7">
      <c r="A127" s="23">
        <v>115</v>
      </c>
      <c r="B127" s="24" t="s">
        <v>286</v>
      </c>
      <c r="C127" s="25">
        <v>240</v>
      </c>
      <c r="D127" s="25" t="s">
        <v>42</v>
      </c>
      <c r="E127" s="23" t="s">
        <v>287</v>
      </c>
      <c r="F127" s="23" t="s">
        <v>264</v>
      </c>
      <c r="G127" s="23"/>
    </row>
    <row r="128" s="1" customFormat="1" ht="22.5" customHeight="1" spans="1:7">
      <c r="A128" s="23">
        <v>116</v>
      </c>
      <c r="B128" s="24" t="s">
        <v>288</v>
      </c>
      <c r="C128" s="25">
        <v>60</v>
      </c>
      <c r="D128" s="25" t="s">
        <v>42</v>
      </c>
      <c r="E128" s="23" t="s">
        <v>289</v>
      </c>
      <c r="F128" s="23" t="s">
        <v>264</v>
      </c>
      <c r="G128" s="23"/>
    </row>
    <row r="129" s="1" customFormat="1" ht="22.5" customHeight="1" spans="1:7">
      <c r="A129" s="23">
        <v>117</v>
      </c>
      <c r="B129" s="24" t="s">
        <v>290</v>
      </c>
      <c r="C129" s="25">
        <v>90</v>
      </c>
      <c r="D129" s="25" t="s">
        <v>42</v>
      </c>
      <c r="E129" s="23" t="s">
        <v>291</v>
      </c>
      <c r="F129" s="23" t="s">
        <v>264</v>
      </c>
      <c r="G129" s="23"/>
    </row>
    <row r="130" s="1" customFormat="1" ht="22.5" customHeight="1" spans="1:7">
      <c r="A130" s="23">
        <v>118</v>
      </c>
      <c r="B130" s="24" t="s">
        <v>292</v>
      </c>
      <c r="C130" s="25">
        <v>240</v>
      </c>
      <c r="D130" s="25" t="s">
        <v>42</v>
      </c>
      <c r="E130" s="23" t="s">
        <v>293</v>
      </c>
      <c r="F130" s="23" t="s">
        <v>264</v>
      </c>
      <c r="G130" s="37"/>
    </row>
    <row r="131" s="1" customFormat="1" ht="22.5" customHeight="1" spans="1:7">
      <c r="A131" s="23">
        <v>119</v>
      </c>
      <c r="B131" s="24" t="s">
        <v>294</v>
      </c>
      <c r="C131" s="25">
        <v>240</v>
      </c>
      <c r="D131" s="25" t="s">
        <v>42</v>
      </c>
      <c r="E131" s="23" t="s">
        <v>295</v>
      </c>
      <c r="F131" s="23" t="s">
        <v>264</v>
      </c>
      <c r="G131" s="38"/>
    </row>
    <row r="132" s="1" customFormat="1" ht="22.5" customHeight="1" spans="1:7">
      <c r="A132" s="23">
        <v>120</v>
      </c>
      <c r="B132" s="24" t="s">
        <v>296</v>
      </c>
      <c r="C132" s="25">
        <v>120</v>
      </c>
      <c r="D132" s="25" t="s">
        <v>42</v>
      </c>
      <c r="E132" s="23" t="s">
        <v>297</v>
      </c>
      <c r="F132" s="23" t="s">
        <v>264</v>
      </c>
      <c r="G132" s="23"/>
    </row>
    <row r="133" s="1" customFormat="1" ht="22.5" customHeight="1" spans="1:7">
      <c r="A133" s="23">
        <v>121</v>
      </c>
      <c r="B133" s="24" t="s">
        <v>298</v>
      </c>
      <c r="C133" s="25">
        <v>60</v>
      </c>
      <c r="D133" s="25" t="s">
        <v>13</v>
      </c>
      <c r="E133" s="23" t="s">
        <v>299</v>
      </c>
      <c r="F133" s="23" t="s">
        <v>264</v>
      </c>
      <c r="G133" s="23"/>
    </row>
    <row r="134" s="1" customFormat="1" ht="22.5" customHeight="1" spans="1:7">
      <c r="A134" s="23">
        <v>122</v>
      </c>
      <c r="B134" s="24" t="s">
        <v>300</v>
      </c>
      <c r="C134" s="25">
        <v>60</v>
      </c>
      <c r="D134" s="25" t="s">
        <v>13</v>
      </c>
      <c r="E134" s="23" t="s">
        <v>301</v>
      </c>
      <c r="F134" s="23" t="s">
        <v>264</v>
      </c>
      <c r="G134" s="23"/>
    </row>
    <row r="135" s="1" customFormat="1" ht="22.5" customHeight="1" spans="1:7">
      <c r="A135" s="23">
        <v>123</v>
      </c>
      <c r="B135" s="24" t="s">
        <v>302</v>
      </c>
      <c r="C135" s="25">
        <v>60</v>
      </c>
      <c r="D135" s="25" t="s">
        <v>13</v>
      </c>
      <c r="E135" s="23" t="s">
        <v>303</v>
      </c>
      <c r="F135" s="23" t="s">
        <v>264</v>
      </c>
      <c r="G135" s="23"/>
    </row>
    <row r="136" s="1" customFormat="1" ht="22.5" customHeight="1" spans="1:7">
      <c r="A136" s="23">
        <v>124</v>
      </c>
      <c r="B136" s="24" t="s">
        <v>304</v>
      </c>
      <c r="C136" s="25">
        <v>100</v>
      </c>
      <c r="D136" s="25" t="s">
        <v>42</v>
      </c>
      <c r="E136" s="23" t="s">
        <v>305</v>
      </c>
      <c r="F136" s="23" t="s">
        <v>264</v>
      </c>
      <c r="G136" s="23"/>
    </row>
    <row r="137" s="1" customFormat="1" ht="22.5" customHeight="1" spans="1:7">
      <c r="A137" s="23">
        <v>125</v>
      </c>
      <c r="B137" s="24" t="s">
        <v>306</v>
      </c>
      <c r="C137" s="25">
        <v>150</v>
      </c>
      <c r="D137" s="25" t="s">
        <v>42</v>
      </c>
      <c r="E137" s="23" t="s">
        <v>307</v>
      </c>
      <c r="F137" s="23" t="s">
        <v>264</v>
      </c>
      <c r="G137" s="23"/>
    </row>
    <row r="138" s="1" customFormat="1" ht="22.5" customHeight="1" spans="1:7">
      <c r="A138" s="23">
        <v>126</v>
      </c>
      <c r="B138" s="24" t="s">
        <v>308</v>
      </c>
      <c r="C138" s="25">
        <v>60</v>
      </c>
      <c r="D138" s="25" t="s">
        <v>42</v>
      </c>
      <c r="E138" s="23" t="s">
        <v>309</v>
      </c>
      <c r="F138" s="23" t="s">
        <v>264</v>
      </c>
      <c r="G138" s="23"/>
    </row>
    <row r="139" s="1" customFormat="1" ht="22.5" customHeight="1" spans="1:7">
      <c r="A139" s="23">
        <v>127</v>
      </c>
      <c r="B139" s="24" t="s">
        <v>310</v>
      </c>
      <c r="C139" s="25">
        <v>60</v>
      </c>
      <c r="D139" s="25" t="s">
        <v>13</v>
      </c>
      <c r="E139" s="23" t="s">
        <v>311</v>
      </c>
      <c r="F139" s="23" t="s">
        <v>264</v>
      </c>
      <c r="G139" s="23"/>
    </row>
    <row r="140" s="1" customFormat="1" ht="22.5" customHeight="1" spans="1:7">
      <c r="A140" s="23">
        <v>128</v>
      </c>
      <c r="B140" s="24" t="s">
        <v>312</v>
      </c>
      <c r="C140" s="25">
        <v>400</v>
      </c>
      <c r="D140" s="25" t="s">
        <v>13</v>
      </c>
      <c r="E140" s="23" t="s">
        <v>313</v>
      </c>
      <c r="F140" s="23" t="s">
        <v>264</v>
      </c>
      <c r="G140" s="23"/>
    </row>
    <row r="141" s="1" customFormat="1" ht="22.5" customHeight="1" spans="1:7">
      <c r="A141" s="23">
        <v>129</v>
      </c>
      <c r="B141" s="24" t="s">
        <v>314</v>
      </c>
      <c r="C141" s="25">
        <v>180</v>
      </c>
      <c r="D141" s="25" t="s">
        <v>13</v>
      </c>
      <c r="E141" s="23" t="s">
        <v>315</v>
      </c>
      <c r="F141" s="23" t="s">
        <v>264</v>
      </c>
      <c r="G141" s="23"/>
    </row>
    <row r="142" s="1" customFormat="1" ht="22.5" customHeight="1" spans="1:7">
      <c r="A142" s="23">
        <v>130</v>
      </c>
      <c r="B142" s="24" t="s">
        <v>316</v>
      </c>
      <c r="C142" s="25">
        <v>120</v>
      </c>
      <c r="D142" s="25" t="s">
        <v>13</v>
      </c>
      <c r="E142" s="23" t="s">
        <v>317</v>
      </c>
      <c r="F142" s="23" t="s">
        <v>264</v>
      </c>
      <c r="G142" s="23"/>
    </row>
    <row r="143" s="1" customFormat="1" ht="22.5" customHeight="1" spans="1:7">
      <c r="A143" s="23">
        <v>131</v>
      </c>
      <c r="B143" s="24" t="s">
        <v>318</v>
      </c>
      <c r="C143" s="25">
        <v>60</v>
      </c>
      <c r="D143" s="25" t="s">
        <v>13</v>
      </c>
      <c r="E143" s="23" t="s">
        <v>319</v>
      </c>
      <c r="F143" s="23" t="s">
        <v>264</v>
      </c>
      <c r="G143" s="23"/>
    </row>
    <row r="144" s="1" customFormat="1" ht="22.5" customHeight="1" spans="1:7">
      <c r="A144" s="23">
        <v>132</v>
      </c>
      <c r="B144" s="24" t="s">
        <v>320</v>
      </c>
      <c r="C144" s="25">
        <v>60</v>
      </c>
      <c r="D144" s="25" t="s">
        <v>42</v>
      </c>
      <c r="E144" s="23" t="s">
        <v>321</v>
      </c>
      <c r="F144" s="23" t="s">
        <v>264</v>
      </c>
      <c r="G144" s="23"/>
    </row>
    <row r="145" s="1" customFormat="1" ht="22.5" customHeight="1" spans="1:7">
      <c r="A145" s="23">
        <v>133</v>
      </c>
      <c r="B145" s="24" t="s">
        <v>322</v>
      </c>
      <c r="C145" s="25">
        <v>180</v>
      </c>
      <c r="D145" s="25" t="s">
        <v>13</v>
      </c>
      <c r="E145" s="23" t="s">
        <v>323</v>
      </c>
      <c r="F145" s="23" t="s">
        <v>264</v>
      </c>
      <c r="G145" s="23"/>
    </row>
    <row r="146" s="1" customFormat="1" ht="22.5" customHeight="1" spans="1:7">
      <c r="A146" s="23">
        <v>134</v>
      </c>
      <c r="B146" s="24" t="s">
        <v>324</v>
      </c>
      <c r="C146" s="25">
        <v>150</v>
      </c>
      <c r="D146" s="25" t="s">
        <v>42</v>
      </c>
      <c r="E146" s="23" t="s">
        <v>325</v>
      </c>
      <c r="F146" s="23" t="s">
        <v>264</v>
      </c>
      <c r="G146" s="23"/>
    </row>
    <row r="147" s="1" customFormat="1" ht="22.5" customHeight="1" spans="1:7">
      <c r="A147" s="23">
        <v>135</v>
      </c>
      <c r="B147" s="24" t="s">
        <v>326</v>
      </c>
      <c r="C147" s="25">
        <v>120</v>
      </c>
      <c r="D147" s="25" t="s">
        <v>42</v>
      </c>
      <c r="E147" s="23" t="s">
        <v>327</v>
      </c>
      <c r="F147" s="23" t="s">
        <v>264</v>
      </c>
      <c r="G147" s="23"/>
    </row>
    <row r="148" s="1" customFormat="1" ht="22.5" customHeight="1" spans="1:7">
      <c r="A148" s="23">
        <v>136</v>
      </c>
      <c r="B148" s="24" t="s">
        <v>328</v>
      </c>
      <c r="C148" s="25">
        <v>150</v>
      </c>
      <c r="D148" s="25" t="s">
        <v>42</v>
      </c>
      <c r="E148" s="23" t="s">
        <v>329</v>
      </c>
      <c r="F148" s="23" t="s">
        <v>264</v>
      </c>
      <c r="G148" s="23"/>
    </row>
    <row r="149" s="1" customFormat="1" ht="22.5" customHeight="1" spans="1:7">
      <c r="A149" s="23">
        <v>137</v>
      </c>
      <c r="B149" s="24" t="s">
        <v>330</v>
      </c>
      <c r="C149" s="25">
        <v>240</v>
      </c>
      <c r="D149" s="25" t="s">
        <v>42</v>
      </c>
      <c r="E149" s="23" t="s">
        <v>331</v>
      </c>
      <c r="F149" s="23" t="s">
        <v>264</v>
      </c>
      <c r="G149" s="23"/>
    </row>
    <row r="150" s="1" customFormat="1" ht="22.5" customHeight="1" spans="1:7">
      <c r="A150" s="23">
        <v>138</v>
      </c>
      <c r="B150" s="24" t="s">
        <v>332</v>
      </c>
      <c r="C150" s="25">
        <v>120</v>
      </c>
      <c r="D150" s="25" t="s">
        <v>42</v>
      </c>
      <c r="E150" s="23" t="s">
        <v>333</v>
      </c>
      <c r="F150" s="23" t="s">
        <v>264</v>
      </c>
      <c r="G150" s="23"/>
    </row>
    <row r="151" s="1" customFormat="1" ht="22.5" customHeight="1" spans="1:7">
      <c r="A151" s="23">
        <v>139</v>
      </c>
      <c r="B151" s="24" t="s">
        <v>334</v>
      </c>
      <c r="C151" s="25">
        <v>240</v>
      </c>
      <c r="D151" s="25" t="s">
        <v>42</v>
      </c>
      <c r="E151" s="23" t="s">
        <v>335</v>
      </c>
      <c r="F151" s="23" t="s">
        <v>264</v>
      </c>
      <c r="G151" s="23"/>
    </row>
    <row r="152" s="1" customFormat="1" ht="22.5" customHeight="1" spans="1:7">
      <c r="A152" s="23">
        <v>140</v>
      </c>
      <c r="B152" s="24" t="s">
        <v>336</v>
      </c>
      <c r="C152" s="25">
        <v>600</v>
      </c>
      <c r="D152" s="25" t="s">
        <v>42</v>
      </c>
      <c r="E152" s="23" t="s">
        <v>337</v>
      </c>
      <c r="F152" s="23" t="s">
        <v>264</v>
      </c>
      <c r="G152" s="23"/>
    </row>
    <row r="153" s="1" customFormat="1" ht="22.5" customHeight="1" spans="1:7">
      <c r="A153" s="23">
        <v>141</v>
      </c>
      <c r="B153" s="24" t="s">
        <v>338</v>
      </c>
      <c r="C153" s="25">
        <v>60</v>
      </c>
      <c r="D153" s="25" t="s">
        <v>13</v>
      </c>
      <c r="E153" s="23" t="s">
        <v>339</v>
      </c>
      <c r="F153" s="23" t="s">
        <v>264</v>
      </c>
      <c r="G153" s="23"/>
    </row>
    <row r="154" s="1" customFormat="1" ht="22.5" customHeight="1" spans="1:7">
      <c r="A154" s="23">
        <v>142</v>
      </c>
      <c r="B154" s="24" t="s">
        <v>340</v>
      </c>
      <c r="C154" s="25">
        <v>240</v>
      </c>
      <c r="D154" s="25" t="s">
        <v>42</v>
      </c>
      <c r="E154" s="23" t="s">
        <v>341</v>
      </c>
      <c r="F154" s="23" t="s">
        <v>264</v>
      </c>
      <c r="G154" s="23"/>
    </row>
    <row r="155" s="1" customFormat="1" ht="22.5" customHeight="1" spans="1:7">
      <c r="A155" s="23">
        <v>143</v>
      </c>
      <c r="B155" s="24" t="s">
        <v>342</v>
      </c>
      <c r="C155" s="25">
        <v>240</v>
      </c>
      <c r="D155" s="25" t="s">
        <v>42</v>
      </c>
      <c r="E155" s="23" t="s">
        <v>343</v>
      </c>
      <c r="F155" s="23" t="s">
        <v>264</v>
      </c>
      <c r="G155" s="23"/>
    </row>
    <row r="156" s="1" customFormat="1" ht="22.5" customHeight="1" spans="1:7">
      <c r="A156" s="23">
        <v>144</v>
      </c>
      <c r="B156" s="30" t="s">
        <v>344</v>
      </c>
      <c r="C156" s="32">
        <v>120</v>
      </c>
      <c r="D156" s="32" t="s">
        <v>42</v>
      </c>
      <c r="E156" s="33" t="s">
        <v>345</v>
      </c>
      <c r="F156" s="33" t="s">
        <v>264</v>
      </c>
      <c r="G156" s="33"/>
    </row>
    <row r="157" s="1" customFormat="1" ht="22.5" customHeight="1" spans="1:7">
      <c r="A157" s="23">
        <v>145</v>
      </c>
      <c r="B157" s="24" t="s">
        <v>346</v>
      </c>
      <c r="C157" s="25">
        <v>90</v>
      </c>
      <c r="D157" s="25" t="s">
        <v>42</v>
      </c>
      <c r="E157" s="23" t="s">
        <v>347</v>
      </c>
      <c r="F157" s="23" t="s">
        <v>264</v>
      </c>
      <c r="G157" s="33"/>
    </row>
    <row r="158" s="1" customFormat="1" ht="22.5" customHeight="1" spans="1:7">
      <c r="A158" s="23">
        <v>146</v>
      </c>
      <c r="B158" s="24" t="s">
        <v>348</v>
      </c>
      <c r="C158" s="25">
        <v>1800</v>
      </c>
      <c r="D158" s="25" t="s">
        <v>42</v>
      </c>
      <c r="E158" s="23" t="s">
        <v>349</v>
      </c>
      <c r="F158" s="23" t="s">
        <v>264</v>
      </c>
      <c r="G158" s="23"/>
    </row>
    <row r="159" s="1" customFormat="1" ht="22.5" customHeight="1" spans="1:7">
      <c r="A159" s="23">
        <v>147</v>
      </c>
      <c r="B159" s="24" t="s">
        <v>350</v>
      </c>
      <c r="C159" s="25">
        <v>120</v>
      </c>
      <c r="D159" s="25" t="s">
        <v>42</v>
      </c>
      <c r="E159" s="23" t="s">
        <v>351</v>
      </c>
      <c r="F159" s="23" t="s">
        <v>264</v>
      </c>
      <c r="G159" s="23"/>
    </row>
    <row r="160" s="1" customFormat="1" ht="22.5" customHeight="1" spans="1:7">
      <c r="A160" s="23">
        <v>148</v>
      </c>
      <c r="B160" s="24" t="s">
        <v>352</v>
      </c>
      <c r="C160" s="25">
        <v>60</v>
      </c>
      <c r="D160" s="25" t="s">
        <v>13</v>
      </c>
      <c r="E160" s="23" t="s">
        <v>353</v>
      </c>
      <c r="F160" s="23" t="s">
        <v>264</v>
      </c>
      <c r="G160" s="23"/>
    </row>
    <row r="161" s="1" customFormat="1" ht="22.5" customHeight="1" spans="1:7">
      <c r="A161" s="23">
        <v>149</v>
      </c>
      <c r="B161" s="24" t="s">
        <v>354</v>
      </c>
      <c r="C161" s="25">
        <v>300</v>
      </c>
      <c r="D161" s="25" t="s">
        <v>13</v>
      </c>
      <c r="E161" s="23" t="s">
        <v>355</v>
      </c>
      <c r="F161" s="23" t="s">
        <v>264</v>
      </c>
      <c r="G161" s="23"/>
    </row>
    <row r="162" s="1" customFormat="1" ht="22.5" customHeight="1" spans="1:7">
      <c r="A162" s="23">
        <v>150</v>
      </c>
      <c r="B162" s="24" t="s">
        <v>356</v>
      </c>
      <c r="C162" s="25">
        <v>1500</v>
      </c>
      <c r="D162" s="25" t="s">
        <v>42</v>
      </c>
      <c r="E162" s="23" t="s">
        <v>357</v>
      </c>
      <c r="F162" s="23" t="s">
        <v>264</v>
      </c>
      <c r="G162" s="23"/>
    </row>
    <row r="163" s="1" customFormat="1" ht="22.5" customHeight="1" spans="1:7">
      <c r="A163" s="23">
        <v>151</v>
      </c>
      <c r="B163" s="24" t="s">
        <v>358</v>
      </c>
      <c r="C163" s="25">
        <v>300</v>
      </c>
      <c r="D163" s="25" t="s">
        <v>42</v>
      </c>
      <c r="E163" s="23" t="s">
        <v>359</v>
      </c>
      <c r="F163" s="23" t="s">
        <v>264</v>
      </c>
      <c r="G163" s="23"/>
    </row>
    <row r="164" s="1" customFormat="1" ht="22.5" customHeight="1" spans="1:7">
      <c r="A164" s="23">
        <v>152</v>
      </c>
      <c r="B164" s="30" t="s">
        <v>360</v>
      </c>
      <c r="C164" s="32">
        <v>150</v>
      </c>
      <c r="D164" s="32" t="s">
        <v>42</v>
      </c>
      <c r="E164" s="33" t="s">
        <v>361</v>
      </c>
      <c r="F164" s="33" t="s">
        <v>264</v>
      </c>
      <c r="G164" s="33"/>
    </row>
    <row r="165" s="1" customFormat="1" ht="22.5" customHeight="1" spans="1:7">
      <c r="A165" s="23">
        <v>153</v>
      </c>
      <c r="B165" s="24" t="s">
        <v>362</v>
      </c>
      <c r="C165" s="25">
        <v>300</v>
      </c>
      <c r="D165" s="25" t="s">
        <v>13</v>
      </c>
      <c r="E165" s="23" t="s">
        <v>363</v>
      </c>
      <c r="F165" s="23" t="s">
        <v>264</v>
      </c>
      <c r="G165" s="23"/>
    </row>
    <row r="166" s="1" customFormat="1" ht="22.5" customHeight="1" spans="1:7">
      <c r="A166" s="23">
        <v>154</v>
      </c>
      <c r="B166" s="24" t="s">
        <v>364</v>
      </c>
      <c r="C166" s="25">
        <v>60</v>
      </c>
      <c r="D166" s="25" t="s">
        <v>42</v>
      </c>
      <c r="E166" s="23" t="s">
        <v>365</v>
      </c>
      <c r="F166" s="23" t="s">
        <v>264</v>
      </c>
      <c r="G166" s="23"/>
    </row>
    <row r="167" s="1" customFormat="1" ht="22.5" customHeight="1" spans="1:7">
      <c r="A167" s="23">
        <v>155</v>
      </c>
      <c r="B167" s="24" t="s">
        <v>366</v>
      </c>
      <c r="C167" s="25">
        <v>510</v>
      </c>
      <c r="D167" s="25" t="s">
        <v>42</v>
      </c>
      <c r="E167" s="23" t="s">
        <v>367</v>
      </c>
      <c r="F167" s="23" t="s">
        <v>264</v>
      </c>
      <c r="G167" s="23"/>
    </row>
    <row r="168" s="1" customFormat="1" ht="22.5" customHeight="1" spans="1:7">
      <c r="A168" s="23">
        <v>156</v>
      </c>
      <c r="B168" s="24" t="s">
        <v>368</v>
      </c>
      <c r="C168" s="25">
        <v>3400</v>
      </c>
      <c r="D168" s="25" t="s">
        <v>13</v>
      </c>
      <c r="E168" s="23" t="s">
        <v>369</v>
      </c>
      <c r="F168" s="23" t="s">
        <v>264</v>
      </c>
      <c r="G168" s="23"/>
    </row>
    <row r="169" s="1" customFormat="1" ht="22.5" customHeight="1" spans="1:7">
      <c r="A169" s="23">
        <v>157</v>
      </c>
      <c r="B169" s="24" t="s">
        <v>370</v>
      </c>
      <c r="C169" s="25">
        <v>3500</v>
      </c>
      <c r="D169" s="25" t="s">
        <v>13</v>
      </c>
      <c r="E169" s="23" t="s">
        <v>371</v>
      </c>
      <c r="F169" s="23" t="s">
        <v>264</v>
      </c>
      <c r="G169" s="23"/>
    </row>
    <row r="170" s="1" customFormat="1" ht="22.5" customHeight="1" spans="1:7">
      <c r="A170" s="23">
        <v>158</v>
      </c>
      <c r="B170" s="24" t="s">
        <v>372</v>
      </c>
      <c r="C170" s="25">
        <v>200</v>
      </c>
      <c r="D170" s="25" t="s">
        <v>13</v>
      </c>
      <c r="E170" s="23" t="s">
        <v>373</v>
      </c>
      <c r="F170" s="23" t="s">
        <v>264</v>
      </c>
      <c r="G170" s="23"/>
    </row>
    <row r="171" s="1" customFormat="1" ht="22.5" customHeight="1" spans="1:7">
      <c r="A171" s="23">
        <v>159</v>
      </c>
      <c r="B171" s="24" t="s">
        <v>374</v>
      </c>
      <c r="C171" s="25">
        <v>120</v>
      </c>
      <c r="D171" s="25" t="s">
        <v>13</v>
      </c>
      <c r="E171" s="23" t="s">
        <v>375</v>
      </c>
      <c r="F171" s="23" t="s">
        <v>264</v>
      </c>
      <c r="G171" s="23"/>
    </row>
    <row r="172" s="1" customFormat="1" ht="22.5" customHeight="1" spans="1:7">
      <c r="A172" s="23">
        <v>160</v>
      </c>
      <c r="B172" s="24" t="s">
        <v>376</v>
      </c>
      <c r="C172" s="25">
        <v>120</v>
      </c>
      <c r="D172" s="25" t="s">
        <v>13</v>
      </c>
      <c r="E172" s="23" t="s">
        <v>377</v>
      </c>
      <c r="F172" s="23" t="s">
        <v>264</v>
      </c>
      <c r="G172" s="23"/>
    </row>
    <row r="173" s="1" customFormat="1" ht="22.5" customHeight="1" spans="1:7">
      <c r="A173" s="23">
        <v>161</v>
      </c>
      <c r="B173" s="24" t="s">
        <v>378</v>
      </c>
      <c r="C173" s="25">
        <v>90</v>
      </c>
      <c r="D173" s="25" t="s">
        <v>13</v>
      </c>
      <c r="E173" s="23" t="s">
        <v>379</v>
      </c>
      <c r="F173" s="23" t="s">
        <v>264</v>
      </c>
      <c r="G173" s="23"/>
    </row>
    <row r="174" s="1" customFormat="1" ht="22.5" customHeight="1" spans="1:7">
      <c r="A174" s="23">
        <v>162</v>
      </c>
      <c r="B174" s="24" t="s">
        <v>380</v>
      </c>
      <c r="C174" s="25">
        <v>120</v>
      </c>
      <c r="D174" s="25" t="s">
        <v>13</v>
      </c>
      <c r="E174" s="23" t="s">
        <v>381</v>
      </c>
      <c r="F174" s="23" t="s">
        <v>264</v>
      </c>
      <c r="G174" s="23"/>
    </row>
    <row r="175" s="1" customFormat="1" ht="22.5" customHeight="1" spans="1:7">
      <c r="A175" s="23">
        <v>163</v>
      </c>
      <c r="B175" s="24" t="s">
        <v>382</v>
      </c>
      <c r="C175" s="25">
        <v>120</v>
      </c>
      <c r="D175" s="25" t="s">
        <v>13</v>
      </c>
      <c r="E175" s="23" t="s">
        <v>383</v>
      </c>
      <c r="F175" s="23" t="s">
        <v>264</v>
      </c>
      <c r="G175" s="23"/>
    </row>
    <row r="176" s="1" customFormat="1" ht="22.5" customHeight="1" spans="1:7">
      <c r="A176" s="23">
        <v>164</v>
      </c>
      <c r="B176" s="24" t="s">
        <v>384</v>
      </c>
      <c r="C176" s="25">
        <v>60</v>
      </c>
      <c r="D176" s="25" t="s">
        <v>13</v>
      </c>
      <c r="E176" s="23" t="s">
        <v>385</v>
      </c>
      <c r="F176" s="23" t="s">
        <v>264</v>
      </c>
      <c r="G176" s="23"/>
    </row>
    <row r="177" s="1" customFormat="1" ht="22.5" customHeight="1" spans="1:7">
      <c r="A177" s="23">
        <v>165</v>
      </c>
      <c r="B177" s="24" t="s">
        <v>386</v>
      </c>
      <c r="C177" s="25">
        <v>120</v>
      </c>
      <c r="D177" s="25" t="s">
        <v>42</v>
      </c>
      <c r="E177" s="23" t="s">
        <v>387</v>
      </c>
      <c r="F177" s="23" t="s">
        <v>264</v>
      </c>
      <c r="G177" s="23"/>
    </row>
    <row r="178" s="1" customFormat="1" ht="22.5" customHeight="1" spans="1:7">
      <c r="A178" s="23">
        <v>166</v>
      </c>
      <c r="B178" s="24" t="s">
        <v>388</v>
      </c>
      <c r="C178" s="25">
        <v>600</v>
      </c>
      <c r="D178" s="25" t="s">
        <v>13</v>
      </c>
      <c r="E178" s="23" t="s">
        <v>389</v>
      </c>
      <c r="F178" s="23" t="s">
        <v>264</v>
      </c>
      <c r="G178" s="23"/>
    </row>
    <row r="179" s="1" customFormat="1" ht="22.5" customHeight="1" spans="1:7">
      <c r="A179" s="23">
        <v>167</v>
      </c>
      <c r="B179" s="24" t="s">
        <v>390</v>
      </c>
      <c r="C179" s="23">
        <v>240</v>
      </c>
      <c r="D179" s="25" t="s">
        <v>42</v>
      </c>
      <c r="E179" s="23" t="s">
        <v>391</v>
      </c>
      <c r="F179" s="23" t="s">
        <v>264</v>
      </c>
      <c r="G179" s="23"/>
    </row>
    <row r="180" s="1" customFormat="1" ht="22.5" customHeight="1" spans="1:7">
      <c r="A180" s="23">
        <v>168</v>
      </c>
      <c r="B180" s="24" t="s">
        <v>392</v>
      </c>
      <c r="C180" s="23">
        <v>300</v>
      </c>
      <c r="D180" s="25" t="s">
        <v>42</v>
      </c>
      <c r="E180" s="23" t="s">
        <v>393</v>
      </c>
      <c r="F180" s="23" t="s">
        <v>264</v>
      </c>
      <c r="G180" s="23"/>
    </row>
    <row r="181" s="1" customFormat="1" ht="22.5" customHeight="1" spans="1:7">
      <c r="A181" s="23">
        <v>169</v>
      </c>
      <c r="B181" s="24" t="s">
        <v>394</v>
      </c>
      <c r="C181" s="29">
        <v>90</v>
      </c>
      <c r="D181" s="25" t="s">
        <v>13</v>
      </c>
      <c r="E181" s="23" t="s">
        <v>395</v>
      </c>
      <c r="F181" s="23" t="s">
        <v>264</v>
      </c>
      <c r="G181" s="23"/>
    </row>
    <row r="182" s="1" customFormat="1" ht="22.5" customHeight="1" spans="1:7">
      <c r="A182" s="23">
        <v>170</v>
      </c>
      <c r="B182" s="24" t="s">
        <v>396</v>
      </c>
      <c r="C182" s="29">
        <v>120</v>
      </c>
      <c r="D182" s="25" t="s">
        <v>13</v>
      </c>
      <c r="E182" s="23" t="s">
        <v>397</v>
      </c>
      <c r="F182" s="23" t="s">
        <v>264</v>
      </c>
      <c r="G182" s="23"/>
    </row>
    <row r="183" s="1" customFormat="1" ht="22.5" customHeight="1" spans="1:7">
      <c r="A183" s="23">
        <v>171</v>
      </c>
      <c r="B183" s="24" t="s">
        <v>398</v>
      </c>
      <c r="C183" s="25">
        <v>120</v>
      </c>
      <c r="D183" s="25" t="s">
        <v>13</v>
      </c>
      <c r="E183" s="25" t="s">
        <v>399</v>
      </c>
      <c r="F183" s="25" t="s">
        <v>264</v>
      </c>
      <c r="G183" s="25"/>
    </row>
    <row r="184" s="1" customFormat="1" ht="22.5" customHeight="1" spans="1:8">
      <c r="A184" s="23">
        <v>172</v>
      </c>
      <c r="B184" s="24" t="s">
        <v>400</v>
      </c>
      <c r="C184" s="25">
        <v>120</v>
      </c>
      <c r="D184" s="25" t="s">
        <v>13</v>
      </c>
      <c r="E184" s="25" t="s">
        <v>401</v>
      </c>
      <c r="F184" s="25" t="s">
        <v>264</v>
      </c>
      <c r="G184" s="25"/>
      <c r="H184" s="5"/>
    </row>
    <row r="185" s="1" customFormat="1" ht="22.5" customHeight="1" spans="1:7">
      <c r="A185" s="23">
        <v>173</v>
      </c>
      <c r="B185" s="30" t="s">
        <v>402</v>
      </c>
      <c r="C185" s="32">
        <v>180</v>
      </c>
      <c r="D185" s="32" t="s">
        <v>13</v>
      </c>
      <c r="E185" s="32" t="s">
        <v>403</v>
      </c>
      <c r="F185" s="32" t="s">
        <v>264</v>
      </c>
      <c r="G185" s="32"/>
    </row>
    <row r="186" s="1" customFormat="1" ht="22.5" customHeight="1" spans="1:7">
      <c r="A186" s="23">
        <v>174</v>
      </c>
      <c r="B186" s="30" t="s">
        <v>404</v>
      </c>
      <c r="C186" s="32">
        <v>120</v>
      </c>
      <c r="D186" s="32" t="s">
        <v>13</v>
      </c>
      <c r="E186" s="32" t="s">
        <v>405</v>
      </c>
      <c r="F186" s="32" t="s">
        <v>264</v>
      </c>
      <c r="G186" s="32"/>
    </row>
    <row r="187" s="1" customFormat="1" ht="22.5" customHeight="1" spans="1:9">
      <c r="A187" s="23">
        <v>175</v>
      </c>
      <c r="B187" s="30" t="s">
        <v>406</v>
      </c>
      <c r="C187" s="32">
        <v>210</v>
      </c>
      <c r="D187" s="32" t="s">
        <v>13</v>
      </c>
      <c r="E187" s="32" t="s">
        <v>407</v>
      </c>
      <c r="F187" s="32" t="s">
        <v>264</v>
      </c>
      <c r="G187" s="32"/>
      <c r="I187" s="5"/>
    </row>
    <row r="188" s="1" customFormat="1" ht="22.5" customHeight="1" spans="1:7">
      <c r="A188" s="23">
        <v>176</v>
      </c>
      <c r="B188" s="30" t="s">
        <v>408</v>
      </c>
      <c r="C188" s="32">
        <v>120</v>
      </c>
      <c r="D188" s="32" t="s">
        <v>13</v>
      </c>
      <c r="E188" s="32" t="s">
        <v>409</v>
      </c>
      <c r="F188" s="32" t="s">
        <v>264</v>
      </c>
      <c r="G188" s="32"/>
    </row>
    <row r="189" s="1" customFormat="1" ht="22.5" customHeight="1" spans="1:7">
      <c r="A189" s="23">
        <v>177</v>
      </c>
      <c r="B189" s="30" t="s">
        <v>410</v>
      </c>
      <c r="C189" s="32">
        <v>120</v>
      </c>
      <c r="D189" s="32" t="s">
        <v>13</v>
      </c>
      <c r="E189" s="32" t="s">
        <v>411</v>
      </c>
      <c r="F189" s="32" t="s">
        <v>264</v>
      </c>
      <c r="G189" s="32"/>
    </row>
    <row r="190" s="1" customFormat="1" ht="22.5" customHeight="1" spans="1:7">
      <c r="A190" s="23">
        <v>178</v>
      </c>
      <c r="B190" s="30" t="s">
        <v>412</v>
      </c>
      <c r="C190" s="32">
        <v>90</v>
      </c>
      <c r="D190" s="32" t="s">
        <v>13</v>
      </c>
      <c r="E190" s="36" t="s">
        <v>413</v>
      </c>
      <c r="F190" s="32" t="s">
        <v>264</v>
      </c>
      <c r="G190" s="36" t="s">
        <v>214</v>
      </c>
    </row>
    <row r="191" s="1" customFormat="1" ht="22.5" customHeight="1" spans="1:7">
      <c r="A191" s="23">
        <v>179</v>
      </c>
      <c r="B191" s="30" t="s">
        <v>414</v>
      </c>
      <c r="C191" s="32">
        <v>120</v>
      </c>
      <c r="D191" s="25" t="s">
        <v>42</v>
      </c>
      <c r="E191" s="36" t="s">
        <v>415</v>
      </c>
      <c r="F191" s="32" t="s">
        <v>264</v>
      </c>
      <c r="G191" s="36" t="s">
        <v>214</v>
      </c>
    </row>
    <row r="192" s="1" customFormat="1" ht="22.5" customHeight="1" spans="1:9">
      <c r="A192" s="23">
        <v>180</v>
      </c>
      <c r="B192" s="30" t="s">
        <v>416</v>
      </c>
      <c r="C192" s="32">
        <v>300</v>
      </c>
      <c r="D192" s="32" t="s">
        <v>13</v>
      </c>
      <c r="E192" s="32" t="s">
        <v>417</v>
      </c>
      <c r="F192" s="32" t="s">
        <v>264</v>
      </c>
      <c r="G192" s="32" t="s">
        <v>214</v>
      </c>
      <c r="I192" s="5"/>
    </row>
    <row r="193" s="1" customFormat="1" ht="22.5" customHeight="1" spans="1:9">
      <c r="A193" s="23">
        <v>181</v>
      </c>
      <c r="B193" s="30" t="s">
        <v>418</v>
      </c>
      <c r="C193" s="32">
        <v>60</v>
      </c>
      <c r="D193" s="32" t="s">
        <v>13</v>
      </c>
      <c r="E193" s="32" t="s">
        <v>419</v>
      </c>
      <c r="F193" s="32" t="s">
        <v>264</v>
      </c>
      <c r="G193" s="30" t="s">
        <v>214</v>
      </c>
      <c r="I193" s="5"/>
    </row>
    <row r="194" s="1" customFormat="1" ht="22.5" customHeight="1" spans="1:7">
      <c r="A194" s="23">
        <v>182</v>
      </c>
      <c r="B194" s="30" t="s">
        <v>420</v>
      </c>
      <c r="C194" s="32">
        <v>150</v>
      </c>
      <c r="D194" s="25" t="s">
        <v>42</v>
      </c>
      <c r="E194" s="32" t="s">
        <v>421</v>
      </c>
      <c r="F194" s="32" t="s">
        <v>264</v>
      </c>
      <c r="G194" s="30" t="s">
        <v>214</v>
      </c>
    </row>
    <row r="195" s="1" customFormat="1" ht="22.5" customHeight="1" spans="1:7">
      <c r="A195" s="23">
        <v>183</v>
      </c>
      <c r="B195" s="30" t="s">
        <v>422</v>
      </c>
      <c r="C195" s="36">
        <v>200</v>
      </c>
      <c r="D195" s="36" t="s">
        <v>13</v>
      </c>
      <c r="E195" s="36" t="s">
        <v>423</v>
      </c>
      <c r="F195" s="32" t="s">
        <v>264</v>
      </c>
      <c r="G195" s="36" t="s">
        <v>214</v>
      </c>
    </row>
    <row r="196" s="1" customFormat="1" ht="22.5" customHeight="1" spans="1:7">
      <c r="A196" s="23">
        <v>184</v>
      </c>
      <c r="B196" s="30" t="s">
        <v>424</v>
      </c>
      <c r="C196" s="36">
        <v>60</v>
      </c>
      <c r="D196" s="36" t="s">
        <v>13</v>
      </c>
      <c r="E196" s="36" t="s">
        <v>425</v>
      </c>
      <c r="F196" s="32"/>
      <c r="G196" s="36"/>
    </row>
    <row r="197" s="5" customFormat="1" ht="21" customHeight="1" spans="1:9">
      <c r="A197" s="23">
        <v>185</v>
      </c>
      <c r="B197" s="30" t="s">
        <v>426</v>
      </c>
      <c r="C197" s="32">
        <v>900</v>
      </c>
      <c r="D197" s="25" t="s">
        <v>42</v>
      </c>
      <c r="E197" s="32" t="s">
        <v>427</v>
      </c>
      <c r="F197" s="32" t="s">
        <v>264</v>
      </c>
      <c r="G197" s="30" t="s">
        <v>214</v>
      </c>
      <c r="H197" s="1"/>
      <c r="I197" s="1"/>
    </row>
    <row r="198" s="4" customFormat="1" ht="22.5" customHeight="1" spans="1:8">
      <c r="A198" s="23">
        <v>186</v>
      </c>
      <c r="B198" s="30" t="s">
        <v>428</v>
      </c>
      <c r="C198" s="33">
        <v>60</v>
      </c>
      <c r="D198" s="39" t="s">
        <v>42</v>
      </c>
      <c r="E198" s="33" t="s">
        <v>429</v>
      </c>
      <c r="F198" s="32" t="s">
        <v>264</v>
      </c>
      <c r="G198" s="33" t="s">
        <v>214</v>
      </c>
      <c r="H198" s="1"/>
    </row>
    <row r="199" s="1" customFormat="1" ht="19" customHeight="1" spans="1:7">
      <c r="A199" s="23">
        <v>187</v>
      </c>
      <c r="B199" s="30" t="s">
        <v>430</v>
      </c>
      <c r="C199" s="32">
        <v>1000</v>
      </c>
      <c r="D199" s="25" t="s">
        <v>42</v>
      </c>
      <c r="E199" s="32" t="s">
        <v>431</v>
      </c>
      <c r="F199" s="32" t="s">
        <v>264</v>
      </c>
      <c r="G199" s="32" t="s">
        <v>53</v>
      </c>
    </row>
    <row r="200" s="5" customFormat="1" ht="21" customHeight="1" spans="1:9">
      <c r="A200" s="23">
        <v>188</v>
      </c>
      <c r="B200" s="30" t="s">
        <v>432</v>
      </c>
      <c r="C200" s="34">
        <v>600</v>
      </c>
      <c r="D200" s="25" t="s">
        <v>42</v>
      </c>
      <c r="E200" s="32" t="s">
        <v>433</v>
      </c>
      <c r="F200" s="32" t="s">
        <v>264</v>
      </c>
      <c r="G200" s="32" t="s">
        <v>53</v>
      </c>
      <c r="H200" s="1"/>
      <c r="I200" s="1"/>
    </row>
    <row r="201" s="5" customFormat="1" ht="21" customHeight="1" spans="1:9">
      <c r="A201" s="23">
        <v>189</v>
      </c>
      <c r="B201" s="30" t="s">
        <v>434</v>
      </c>
      <c r="C201" s="33">
        <v>1000</v>
      </c>
      <c r="D201" s="25" t="s">
        <v>42</v>
      </c>
      <c r="E201" s="32" t="s">
        <v>435</v>
      </c>
      <c r="F201" s="32" t="s">
        <v>264</v>
      </c>
      <c r="G201" s="32" t="s">
        <v>53</v>
      </c>
      <c r="H201" s="1"/>
      <c r="I201" s="1"/>
    </row>
    <row r="202" s="1" customFormat="1" ht="22.5" customHeight="1" spans="1:7">
      <c r="A202" s="23">
        <v>190</v>
      </c>
      <c r="B202" s="24" t="s">
        <v>436</v>
      </c>
      <c r="C202" s="25">
        <v>300</v>
      </c>
      <c r="D202" s="25" t="s">
        <v>42</v>
      </c>
      <c r="E202" s="23" t="s">
        <v>437</v>
      </c>
      <c r="F202" s="23" t="s">
        <v>438</v>
      </c>
      <c r="G202" s="23"/>
    </row>
    <row r="203" s="1" customFormat="1" ht="22.5" customHeight="1" spans="1:7">
      <c r="A203" s="23">
        <v>191</v>
      </c>
      <c r="B203" s="24" t="s">
        <v>439</v>
      </c>
      <c r="C203" s="25">
        <v>60</v>
      </c>
      <c r="D203" s="25" t="s">
        <v>13</v>
      </c>
      <c r="E203" s="23" t="s">
        <v>440</v>
      </c>
      <c r="F203" s="23" t="s">
        <v>438</v>
      </c>
      <c r="G203" s="23"/>
    </row>
    <row r="204" s="1" customFormat="1" ht="22.5" customHeight="1" spans="1:7">
      <c r="A204" s="23">
        <v>192</v>
      </c>
      <c r="B204" s="24" t="s">
        <v>441</v>
      </c>
      <c r="C204" s="25">
        <v>60</v>
      </c>
      <c r="D204" s="25" t="s">
        <v>13</v>
      </c>
      <c r="E204" s="23" t="s">
        <v>442</v>
      </c>
      <c r="F204" s="23" t="s">
        <v>443</v>
      </c>
      <c r="G204" s="23"/>
    </row>
    <row r="205" s="1" customFormat="1" ht="22.5" customHeight="1" spans="1:7">
      <c r="A205" s="23">
        <v>193</v>
      </c>
      <c r="B205" s="24" t="s">
        <v>444</v>
      </c>
      <c r="C205" s="25">
        <v>60</v>
      </c>
      <c r="D205" s="25" t="s">
        <v>42</v>
      </c>
      <c r="E205" s="23" t="s">
        <v>445</v>
      </c>
      <c r="F205" s="23" t="s">
        <v>443</v>
      </c>
      <c r="G205" s="23"/>
    </row>
    <row r="206" s="1" customFormat="1" ht="22.5" customHeight="1" spans="1:7">
      <c r="A206" s="23">
        <v>194</v>
      </c>
      <c r="B206" s="24" t="s">
        <v>446</v>
      </c>
      <c r="C206" s="25">
        <v>60</v>
      </c>
      <c r="D206" s="25" t="s">
        <v>13</v>
      </c>
      <c r="E206" s="23" t="s">
        <v>447</v>
      </c>
      <c r="F206" s="23" t="s">
        <v>443</v>
      </c>
      <c r="G206" s="23"/>
    </row>
    <row r="207" s="1" customFormat="1" ht="22.5" customHeight="1" spans="1:7">
      <c r="A207" s="23">
        <v>195</v>
      </c>
      <c r="B207" s="24" t="s">
        <v>448</v>
      </c>
      <c r="C207" s="25">
        <v>60</v>
      </c>
      <c r="D207" s="25" t="s">
        <v>42</v>
      </c>
      <c r="E207" s="23" t="s">
        <v>449</v>
      </c>
      <c r="F207" s="23" t="s">
        <v>443</v>
      </c>
      <c r="G207" s="23"/>
    </row>
    <row r="208" s="1" customFormat="1" ht="22.5" customHeight="1" spans="1:7">
      <c r="A208" s="23">
        <v>196</v>
      </c>
      <c r="B208" s="24" t="s">
        <v>450</v>
      </c>
      <c r="C208" s="25">
        <v>60</v>
      </c>
      <c r="D208" s="25" t="s">
        <v>13</v>
      </c>
      <c r="E208" s="23" t="s">
        <v>451</v>
      </c>
      <c r="F208" s="23" t="s">
        <v>443</v>
      </c>
      <c r="G208" s="23"/>
    </row>
    <row r="209" s="1" customFormat="1" ht="22.5" customHeight="1" spans="1:7">
      <c r="A209" s="23">
        <v>197</v>
      </c>
      <c r="B209" s="24" t="s">
        <v>452</v>
      </c>
      <c r="C209" s="25">
        <v>120</v>
      </c>
      <c r="D209" s="25" t="s">
        <v>42</v>
      </c>
      <c r="E209" s="23" t="s">
        <v>453</v>
      </c>
      <c r="F209" s="23" t="s">
        <v>443</v>
      </c>
      <c r="G209" s="23"/>
    </row>
    <row r="210" s="1" customFormat="1" ht="22.5" customHeight="1" spans="1:7">
      <c r="A210" s="23">
        <v>198</v>
      </c>
      <c r="B210" s="24" t="s">
        <v>454</v>
      </c>
      <c r="C210" s="25">
        <v>60</v>
      </c>
      <c r="D210" s="25" t="s">
        <v>13</v>
      </c>
      <c r="E210" s="23" t="s">
        <v>455</v>
      </c>
      <c r="F210" s="23" t="s">
        <v>443</v>
      </c>
      <c r="G210" s="23"/>
    </row>
    <row r="211" s="1" customFormat="1" ht="22.5" customHeight="1" spans="1:7">
      <c r="A211" s="23">
        <v>199</v>
      </c>
      <c r="B211" s="24" t="s">
        <v>456</v>
      </c>
      <c r="C211" s="25">
        <v>120</v>
      </c>
      <c r="D211" s="25" t="s">
        <v>42</v>
      </c>
      <c r="E211" s="23" t="s">
        <v>457</v>
      </c>
      <c r="F211" s="23" t="s">
        <v>443</v>
      </c>
      <c r="G211" s="23"/>
    </row>
    <row r="212" s="1" customFormat="1" ht="22.5" customHeight="1" spans="1:7">
      <c r="A212" s="23">
        <v>200</v>
      </c>
      <c r="B212" s="24" t="s">
        <v>458</v>
      </c>
      <c r="C212" s="25">
        <v>80</v>
      </c>
      <c r="D212" s="25" t="s">
        <v>42</v>
      </c>
      <c r="E212" s="23" t="s">
        <v>459</v>
      </c>
      <c r="F212" s="23" t="s">
        <v>443</v>
      </c>
      <c r="G212" s="23"/>
    </row>
    <row r="213" s="1" customFormat="1" ht="22.5" customHeight="1" spans="1:7">
      <c r="A213" s="23">
        <v>201</v>
      </c>
      <c r="B213" s="24" t="s">
        <v>460</v>
      </c>
      <c r="C213" s="25">
        <v>120</v>
      </c>
      <c r="D213" s="25" t="s">
        <v>13</v>
      </c>
      <c r="E213" s="23" t="s">
        <v>461</v>
      </c>
      <c r="F213" s="23" t="s">
        <v>443</v>
      </c>
      <c r="G213" s="23"/>
    </row>
    <row r="214" s="1" customFormat="1" ht="22.5" customHeight="1" spans="1:8">
      <c r="A214" s="23">
        <v>202</v>
      </c>
      <c r="B214" s="24" t="s">
        <v>462</v>
      </c>
      <c r="C214" s="25">
        <v>90</v>
      </c>
      <c r="D214" s="25" t="s">
        <v>13</v>
      </c>
      <c r="E214" s="23" t="s">
        <v>463</v>
      </c>
      <c r="F214" s="23" t="s">
        <v>443</v>
      </c>
      <c r="G214" s="23"/>
      <c r="H214" s="7"/>
    </row>
    <row r="215" s="1" customFormat="1" ht="22.5" customHeight="1" spans="1:7">
      <c r="A215" s="23">
        <v>203</v>
      </c>
      <c r="B215" s="24" t="s">
        <v>464</v>
      </c>
      <c r="C215" s="25">
        <v>60</v>
      </c>
      <c r="D215" s="25" t="s">
        <v>13</v>
      </c>
      <c r="E215" s="23" t="s">
        <v>465</v>
      </c>
      <c r="F215" s="23" t="s">
        <v>443</v>
      </c>
      <c r="G215" s="23"/>
    </row>
    <row r="216" s="1" customFormat="1" ht="22.5" customHeight="1" spans="1:7">
      <c r="A216" s="23">
        <v>204</v>
      </c>
      <c r="B216" s="24" t="s">
        <v>466</v>
      </c>
      <c r="C216" s="25">
        <v>60</v>
      </c>
      <c r="D216" s="25" t="s">
        <v>13</v>
      </c>
      <c r="E216" s="23" t="s">
        <v>467</v>
      </c>
      <c r="F216" s="23" t="s">
        <v>443</v>
      </c>
      <c r="G216" s="23"/>
    </row>
    <row r="217" s="1" customFormat="1" ht="22.5" customHeight="1" spans="1:7">
      <c r="A217" s="23">
        <v>205</v>
      </c>
      <c r="B217" s="24" t="s">
        <v>468</v>
      </c>
      <c r="C217" s="25">
        <v>90</v>
      </c>
      <c r="D217" s="25" t="s">
        <v>42</v>
      </c>
      <c r="E217" s="23" t="s">
        <v>469</v>
      </c>
      <c r="F217" s="23" t="s">
        <v>443</v>
      </c>
      <c r="G217" s="23"/>
    </row>
    <row r="218" s="1" customFormat="1" ht="22.5" customHeight="1" spans="1:7">
      <c r="A218" s="23">
        <v>206</v>
      </c>
      <c r="B218" s="24" t="s">
        <v>470</v>
      </c>
      <c r="C218" s="25">
        <v>60</v>
      </c>
      <c r="D218" s="25" t="s">
        <v>13</v>
      </c>
      <c r="E218" s="23" t="s">
        <v>471</v>
      </c>
      <c r="F218" s="23" t="s">
        <v>443</v>
      </c>
      <c r="G218" s="23"/>
    </row>
    <row r="219" s="1" customFormat="1" ht="22.5" customHeight="1" spans="1:7">
      <c r="A219" s="23">
        <v>207</v>
      </c>
      <c r="B219" s="24" t="s">
        <v>472</v>
      </c>
      <c r="C219" s="25">
        <v>120</v>
      </c>
      <c r="D219" s="25" t="s">
        <v>42</v>
      </c>
      <c r="E219" s="23" t="s">
        <v>473</v>
      </c>
      <c r="F219" s="23" t="s">
        <v>443</v>
      </c>
      <c r="G219" s="23"/>
    </row>
    <row r="220" s="1" customFormat="1" ht="22.5" customHeight="1" spans="1:7">
      <c r="A220" s="23">
        <v>208</v>
      </c>
      <c r="B220" s="24" t="s">
        <v>474</v>
      </c>
      <c r="C220" s="25">
        <v>60</v>
      </c>
      <c r="D220" s="25" t="s">
        <v>13</v>
      </c>
      <c r="E220" s="23" t="s">
        <v>475</v>
      </c>
      <c r="F220" s="23" t="s">
        <v>443</v>
      </c>
      <c r="G220" s="23"/>
    </row>
    <row r="221" s="1" customFormat="1" ht="22.5" customHeight="1" spans="1:7">
      <c r="A221" s="23">
        <v>209</v>
      </c>
      <c r="B221" s="24" t="s">
        <v>476</v>
      </c>
      <c r="C221" s="25">
        <v>300</v>
      </c>
      <c r="D221" s="25" t="s">
        <v>42</v>
      </c>
      <c r="E221" s="23" t="s">
        <v>477</v>
      </c>
      <c r="F221" s="23" t="s">
        <v>443</v>
      </c>
      <c r="G221" s="23" t="s">
        <v>478</v>
      </c>
    </row>
    <row r="222" s="1" customFormat="1" ht="32" customHeight="1" spans="1:7">
      <c r="A222" s="23">
        <v>210</v>
      </c>
      <c r="B222" s="24" t="s">
        <v>479</v>
      </c>
      <c r="C222" s="25">
        <v>120</v>
      </c>
      <c r="D222" s="25" t="s">
        <v>42</v>
      </c>
      <c r="E222" s="23" t="s">
        <v>480</v>
      </c>
      <c r="F222" s="23" t="s">
        <v>443</v>
      </c>
      <c r="G222" s="23" t="s">
        <v>481</v>
      </c>
    </row>
    <row r="223" s="1" customFormat="1" ht="22.5" customHeight="1" spans="1:7">
      <c r="A223" s="23">
        <v>211</v>
      </c>
      <c r="B223" s="24" t="s">
        <v>482</v>
      </c>
      <c r="C223" s="25">
        <v>120</v>
      </c>
      <c r="D223" s="25" t="s">
        <v>13</v>
      </c>
      <c r="E223" s="23" t="s">
        <v>483</v>
      </c>
      <c r="F223" s="23" t="s">
        <v>443</v>
      </c>
      <c r="G223" s="23"/>
    </row>
    <row r="224" s="1" customFormat="1" ht="22.5" customHeight="1" spans="1:9">
      <c r="A224" s="23">
        <v>212</v>
      </c>
      <c r="B224" s="24" t="s">
        <v>484</v>
      </c>
      <c r="C224" s="29">
        <v>120</v>
      </c>
      <c r="D224" s="25" t="s">
        <v>13</v>
      </c>
      <c r="E224" s="23" t="s">
        <v>485</v>
      </c>
      <c r="F224" s="23" t="s">
        <v>443</v>
      </c>
      <c r="G224" s="23"/>
      <c r="I224" s="7"/>
    </row>
    <row r="225" s="1" customFormat="1" ht="22.5" customHeight="1" spans="1:7">
      <c r="A225" s="23">
        <v>213</v>
      </c>
      <c r="B225" s="24" t="s">
        <v>486</v>
      </c>
      <c r="C225" s="29">
        <v>60</v>
      </c>
      <c r="D225" s="25" t="s">
        <v>13</v>
      </c>
      <c r="E225" s="23" t="s">
        <v>487</v>
      </c>
      <c r="F225" s="23" t="s">
        <v>443</v>
      </c>
      <c r="G225" s="23"/>
    </row>
    <row r="226" s="1" customFormat="1" ht="22.5" customHeight="1" spans="1:7">
      <c r="A226" s="23">
        <v>214</v>
      </c>
      <c r="B226" s="24" t="s">
        <v>488</v>
      </c>
      <c r="C226" s="25">
        <v>60</v>
      </c>
      <c r="D226" s="25" t="s">
        <v>13</v>
      </c>
      <c r="E226" s="25" t="s">
        <v>489</v>
      </c>
      <c r="F226" s="25" t="s">
        <v>443</v>
      </c>
      <c r="G226" s="25"/>
    </row>
    <row r="227" s="1" customFormat="1" ht="22.5" customHeight="1" spans="1:7">
      <c r="A227" s="23">
        <v>215</v>
      </c>
      <c r="B227" s="24" t="s">
        <v>490</v>
      </c>
      <c r="C227" s="25">
        <v>60</v>
      </c>
      <c r="D227" s="25" t="s">
        <v>42</v>
      </c>
      <c r="E227" s="25" t="s">
        <v>491</v>
      </c>
      <c r="F227" s="25" t="s">
        <v>443</v>
      </c>
      <c r="G227" s="25"/>
    </row>
    <row r="228" s="1" customFormat="1" ht="22.5" customHeight="1" spans="1:7">
      <c r="A228" s="23">
        <v>216</v>
      </c>
      <c r="B228" s="24" t="s">
        <v>492</v>
      </c>
      <c r="C228" s="25">
        <v>60</v>
      </c>
      <c r="D228" s="25" t="s">
        <v>13</v>
      </c>
      <c r="E228" s="25" t="s">
        <v>493</v>
      </c>
      <c r="F228" s="25" t="s">
        <v>443</v>
      </c>
      <c r="G228" s="25"/>
    </row>
    <row r="229" s="1" customFormat="1" ht="22.5" customHeight="1" spans="1:7">
      <c r="A229" s="23">
        <v>217</v>
      </c>
      <c r="B229" s="24" t="s">
        <v>494</v>
      </c>
      <c r="C229" s="25">
        <v>60</v>
      </c>
      <c r="D229" s="25" t="s">
        <v>13</v>
      </c>
      <c r="E229" s="25" t="s">
        <v>495</v>
      </c>
      <c r="F229" s="25" t="s">
        <v>443</v>
      </c>
      <c r="G229" s="25"/>
    </row>
    <row r="230" s="1" customFormat="1" ht="22.5" customHeight="1" spans="1:7">
      <c r="A230" s="23">
        <v>218</v>
      </c>
      <c r="B230" s="24" t="s">
        <v>496</v>
      </c>
      <c r="C230" s="25">
        <v>60</v>
      </c>
      <c r="D230" s="25" t="s">
        <v>13</v>
      </c>
      <c r="E230" s="25" t="s">
        <v>497</v>
      </c>
      <c r="F230" s="25" t="s">
        <v>443</v>
      </c>
      <c r="G230" s="25"/>
    </row>
    <row r="231" s="1" customFormat="1" ht="22.5" customHeight="1" spans="1:7">
      <c r="A231" s="23">
        <v>219</v>
      </c>
      <c r="B231" s="24" t="s">
        <v>498</v>
      </c>
      <c r="C231" s="25">
        <v>120</v>
      </c>
      <c r="D231" s="25" t="s">
        <v>13</v>
      </c>
      <c r="E231" s="25" t="s">
        <v>499</v>
      </c>
      <c r="F231" s="25" t="s">
        <v>443</v>
      </c>
      <c r="G231" s="25"/>
    </row>
    <row r="232" s="1" customFormat="1" ht="22.5" customHeight="1" spans="1:7">
      <c r="A232" s="23">
        <v>220</v>
      </c>
      <c r="B232" s="24" t="s">
        <v>500</v>
      </c>
      <c r="C232" s="25">
        <v>60</v>
      </c>
      <c r="D232" s="25" t="s">
        <v>13</v>
      </c>
      <c r="E232" s="25" t="s">
        <v>501</v>
      </c>
      <c r="F232" s="25" t="s">
        <v>443</v>
      </c>
      <c r="G232" s="25"/>
    </row>
    <row r="233" s="1" customFormat="1" ht="22.5" customHeight="1" spans="1:7">
      <c r="A233" s="23">
        <v>221</v>
      </c>
      <c r="B233" s="30" t="s">
        <v>502</v>
      </c>
      <c r="C233" s="32">
        <v>60</v>
      </c>
      <c r="D233" s="32" t="s">
        <v>42</v>
      </c>
      <c r="E233" s="32" t="s">
        <v>503</v>
      </c>
      <c r="F233" s="32" t="s">
        <v>443</v>
      </c>
      <c r="G233" s="32"/>
    </row>
    <row r="234" s="1" customFormat="1" ht="22.5" customHeight="1" spans="1:7">
      <c r="A234" s="23">
        <v>222</v>
      </c>
      <c r="B234" s="30" t="s">
        <v>504</v>
      </c>
      <c r="C234" s="32">
        <v>100</v>
      </c>
      <c r="D234" s="32" t="s">
        <v>13</v>
      </c>
      <c r="E234" s="32" t="s">
        <v>505</v>
      </c>
      <c r="F234" s="32" t="s">
        <v>443</v>
      </c>
      <c r="G234" s="32"/>
    </row>
    <row r="235" s="1" customFormat="1" ht="22.5" customHeight="1" spans="1:7">
      <c r="A235" s="23">
        <v>223</v>
      </c>
      <c r="B235" s="30" t="s">
        <v>506</v>
      </c>
      <c r="C235" s="36">
        <v>150</v>
      </c>
      <c r="D235" s="32" t="s">
        <v>42</v>
      </c>
      <c r="E235" s="32" t="s">
        <v>507</v>
      </c>
      <c r="F235" s="32" t="s">
        <v>443</v>
      </c>
      <c r="G235" s="30" t="s">
        <v>214</v>
      </c>
    </row>
    <row r="236" s="7" customFormat="1" ht="22.5" customHeight="1" spans="1:9">
      <c r="A236" s="23">
        <v>224</v>
      </c>
      <c r="B236" s="40" t="s">
        <v>508</v>
      </c>
      <c r="C236" s="41">
        <v>120</v>
      </c>
      <c r="D236" s="41" t="s">
        <v>42</v>
      </c>
      <c r="E236" s="41" t="s">
        <v>509</v>
      </c>
      <c r="F236" s="32" t="s">
        <v>443</v>
      </c>
      <c r="G236" s="32"/>
      <c r="H236" s="1"/>
      <c r="I236" s="1"/>
    </row>
    <row r="237" s="1" customFormat="1" ht="22.5" customHeight="1" spans="1:7">
      <c r="A237" s="23">
        <v>225</v>
      </c>
      <c r="B237" s="24" t="s">
        <v>510</v>
      </c>
      <c r="C237" s="25">
        <v>1000</v>
      </c>
      <c r="D237" s="25" t="s">
        <v>42</v>
      </c>
      <c r="E237" s="25" t="s">
        <v>511</v>
      </c>
      <c r="F237" s="23" t="s">
        <v>512</v>
      </c>
      <c r="G237" s="25"/>
    </row>
    <row r="238" s="1" customFormat="1" ht="22.5" customHeight="1" spans="1:7">
      <c r="A238" s="23">
        <v>226</v>
      </c>
      <c r="B238" s="24" t="s">
        <v>513</v>
      </c>
      <c r="C238" s="25">
        <v>120</v>
      </c>
      <c r="D238" s="25" t="s">
        <v>42</v>
      </c>
      <c r="E238" s="23" t="s">
        <v>514</v>
      </c>
      <c r="F238" s="23" t="s">
        <v>512</v>
      </c>
      <c r="G238" s="23"/>
    </row>
    <row r="239" s="1" customFormat="1" ht="22.5" customHeight="1" spans="1:7">
      <c r="A239" s="23">
        <v>227</v>
      </c>
      <c r="B239" s="24" t="s">
        <v>515</v>
      </c>
      <c r="C239" s="25">
        <v>90</v>
      </c>
      <c r="D239" s="25" t="s">
        <v>42</v>
      </c>
      <c r="E239" s="23" t="s">
        <v>516</v>
      </c>
      <c r="F239" s="23" t="s">
        <v>512</v>
      </c>
      <c r="G239" s="23"/>
    </row>
    <row r="240" s="1" customFormat="1" ht="22.5" customHeight="1" spans="1:7">
      <c r="A240" s="23">
        <v>228</v>
      </c>
      <c r="B240" s="24" t="s">
        <v>517</v>
      </c>
      <c r="C240" s="25">
        <v>90</v>
      </c>
      <c r="D240" s="25" t="s">
        <v>42</v>
      </c>
      <c r="E240" s="23" t="s">
        <v>518</v>
      </c>
      <c r="F240" s="23" t="s">
        <v>512</v>
      </c>
      <c r="G240" s="23"/>
    </row>
    <row r="241" s="1" customFormat="1" ht="22.5" customHeight="1" spans="1:7">
      <c r="A241" s="23">
        <v>229</v>
      </c>
      <c r="B241" s="24" t="s">
        <v>519</v>
      </c>
      <c r="C241" s="25">
        <v>45</v>
      </c>
      <c r="D241" s="25" t="s">
        <v>42</v>
      </c>
      <c r="E241" s="23" t="s">
        <v>520</v>
      </c>
      <c r="F241" s="23" t="s">
        <v>512</v>
      </c>
      <c r="G241" s="23"/>
    </row>
    <row r="242" s="1" customFormat="1" ht="22.5" customHeight="1" spans="1:7">
      <c r="A242" s="23">
        <v>230</v>
      </c>
      <c r="B242" s="24" t="s">
        <v>521</v>
      </c>
      <c r="C242" s="25">
        <v>180</v>
      </c>
      <c r="D242" s="25" t="s">
        <v>13</v>
      </c>
      <c r="E242" s="23" t="s">
        <v>522</v>
      </c>
      <c r="F242" s="23" t="s">
        <v>512</v>
      </c>
      <c r="G242" s="23"/>
    </row>
    <row r="243" s="1" customFormat="1" ht="22.5" customHeight="1" spans="1:7">
      <c r="A243" s="23">
        <v>231</v>
      </c>
      <c r="B243" s="24" t="s">
        <v>523</v>
      </c>
      <c r="C243" s="25">
        <v>240</v>
      </c>
      <c r="D243" s="25" t="s">
        <v>42</v>
      </c>
      <c r="E243" s="23" t="s">
        <v>524</v>
      </c>
      <c r="F243" s="23" t="s">
        <v>512</v>
      </c>
      <c r="G243" s="23"/>
    </row>
    <row r="244" s="1" customFormat="1" ht="22.5" customHeight="1" spans="1:7">
      <c r="A244" s="23">
        <v>232</v>
      </c>
      <c r="B244" s="24" t="s">
        <v>525</v>
      </c>
      <c r="C244" s="25">
        <v>300</v>
      </c>
      <c r="D244" s="25" t="s">
        <v>42</v>
      </c>
      <c r="E244" s="23" t="s">
        <v>526</v>
      </c>
      <c r="F244" s="23" t="s">
        <v>512</v>
      </c>
      <c r="G244" s="23"/>
    </row>
    <row r="245" s="1" customFormat="1" ht="22.5" customHeight="1" spans="1:7">
      <c r="A245" s="23">
        <v>233</v>
      </c>
      <c r="B245" s="24" t="s">
        <v>527</v>
      </c>
      <c r="C245" s="25">
        <v>60</v>
      </c>
      <c r="D245" s="25" t="s">
        <v>13</v>
      </c>
      <c r="E245" s="23" t="s">
        <v>528</v>
      </c>
      <c r="F245" s="23" t="s">
        <v>512</v>
      </c>
      <c r="G245" s="23"/>
    </row>
    <row r="246" s="1" customFormat="1" ht="22.5" customHeight="1" spans="1:7">
      <c r="A246" s="23">
        <v>234</v>
      </c>
      <c r="B246" s="24" t="s">
        <v>529</v>
      </c>
      <c r="C246" s="25">
        <v>90</v>
      </c>
      <c r="D246" s="25" t="s">
        <v>42</v>
      </c>
      <c r="E246" s="23" t="s">
        <v>530</v>
      </c>
      <c r="F246" s="23" t="s">
        <v>512</v>
      </c>
      <c r="G246" s="23"/>
    </row>
    <row r="247" s="1" customFormat="1" ht="22.5" customHeight="1" spans="1:7">
      <c r="A247" s="23">
        <v>235</v>
      </c>
      <c r="B247" s="24" t="s">
        <v>531</v>
      </c>
      <c r="C247" s="25">
        <v>150</v>
      </c>
      <c r="D247" s="25" t="s">
        <v>13</v>
      </c>
      <c r="E247" s="23" t="s">
        <v>532</v>
      </c>
      <c r="F247" s="23" t="s">
        <v>512</v>
      </c>
      <c r="G247" s="23"/>
    </row>
    <row r="248" s="1" customFormat="1" ht="29" customHeight="1" spans="1:7">
      <c r="A248" s="23">
        <v>236</v>
      </c>
      <c r="B248" s="24" t="s">
        <v>533</v>
      </c>
      <c r="C248" s="25">
        <v>90</v>
      </c>
      <c r="D248" s="25" t="s">
        <v>42</v>
      </c>
      <c r="E248" s="23" t="s">
        <v>534</v>
      </c>
      <c r="F248" s="23" t="s">
        <v>512</v>
      </c>
      <c r="G248" s="23"/>
    </row>
    <row r="249" s="1" customFormat="1" ht="26" customHeight="1" spans="1:7">
      <c r="A249" s="23">
        <v>237</v>
      </c>
      <c r="B249" s="24" t="s">
        <v>535</v>
      </c>
      <c r="C249" s="25">
        <v>60</v>
      </c>
      <c r="D249" s="25" t="s">
        <v>42</v>
      </c>
      <c r="E249" s="23" t="s">
        <v>536</v>
      </c>
      <c r="F249" s="23" t="s">
        <v>512</v>
      </c>
      <c r="G249" s="23"/>
    </row>
    <row r="250" s="1" customFormat="1" ht="22.5" customHeight="1" spans="1:7">
      <c r="A250" s="23">
        <v>238</v>
      </c>
      <c r="B250" s="24" t="s">
        <v>537</v>
      </c>
      <c r="C250" s="25">
        <v>180</v>
      </c>
      <c r="D250" s="25" t="s">
        <v>13</v>
      </c>
      <c r="E250" s="23" t="s">
        <v>538</v>
      </c>
      <c r="F250" s="23" t="s">
        <v>512</v>
      </c>
      <c r="G250" s="23"/>
    </row>
    <row r="251" s="1" customFormat="1" ht="22.5" customHeight="1" spans="1:7">
      <c r="A251" s="23">
        <v>239</v>
      </c>
      <c r="B251" s="24" t="s">
        <v>539</v>
      </c>
      <c r="C251" s="25">
        <v>240</v>
      </c>
      <c r="D251" s="25" t="s">
        <v>42</v>
      </c>
      <c r="E251" s="23" t="s">
        <v>540</v>
      </c>
      <c r="F251" s="23" t="s">
        <v>512</v>
      </c>
      <c r="G251" s="23"/>
    </row>
    <row r="252" s="1" customFormat="1" ht="22.5" customHeight="1" spans="1:7">
      <c r="A252" s="23">
        <v>240</v>
      </c>
      <c r="B252" s="24" t="s">
        <v>541</v>
      </c>
      <c r="C252" s="25">
        <v>90</v>
      </c>
      <c r="D252" s="25" t="s">
        <v>13</v>
      </c>
      <c r="E252" s="23" t="s">
        <v>542</v>
      </c>
      <c r="F252" s="23" t="s">
        <v>512</v>
      </c>
      <c r="G252" s="23"/>
    </row>
    <row r="253" s="1" customFormat="1" ht="22.5" customHeight="1" spans="1:7">
      <c r="A253" s="23">
        <v>241</v>
      </c>
      <c r="B253" s="24" t="s">
        <v>543</v>
      </c>
      <c r="C253" s="25">
        <v>120</v>
      </c>
      <c r="D253" s="25" t="s">
        <v>42</v>
      </c>
      <c r="E253" s="23" t="s">
        <v>544</v>
      </c>
      <c r="F253" s="23" t="s">
        <v>512</v>
      </c>
      <c r="G253" s="23"/>
    </row>
    <row r="254" s="1" customFormat="1" ht="22.5" customHeight="1" spans="1:7">
      <c r="A254" s="23">
        <v>242</v>
      </c>
      <c r="B254" s="24" t="s">
        <v>545</v>
      </c>
      <c r="C254" s="25">
        <v>90</v>
      </c>
      <c r="D254" s="25" t="s">
        <v>42</v>
      </c>
      <c r="E254" s="23" t="s">
        <v>546</v>
      </c>
      <c r="F254" s="23" t="s">
        <v>512</v>
      </c>
      <c r="G254" s="23"/>
    </row>
    <row r="255" s="1" customFormat="1" ht="22.5" customHeight="1" spans="1:7">
      <c r="A255" s="23">
        <v>243</v>
      </c>
      <c r="B255" s="24" t="s">
        <v>547</v>
      </c>
      <c r="C255" s="25">
        <v>60</v>
      </c>
      <c r="D255" s="25" t="s">
        <v>42</v>
      </c>
      <c r="E255" s="23" t="s">
        <v>548</v>
      </c>
      <c r="F255" s="23" t="s">
        <v>512</v>
      </c>
      <c r="G255" s="23"/>
    </row>
    <row r="256" s="1" customFormat="1" ht="22.5" customHeight="1" spans="1:7">
      <c r="A256" s="23">
        <v>244</v>
      </c>
      <c r="B256" s="24" t="s">
        <v>549</v>
      </c>
      <c r="C256" s="25">
        <v>60</v>
      </c>
      <c r="D256" s="25" t="s">
        <v>42</v>
      </c>
      <c r="E256" s="23" t="s">
        <v>550</v>
      </c>
      <c r="F256" s="23" t="s">
        <v>512</v>
      </c>
      <c r="G256" s="23"/>
    </row>
    <row r="257" s="1" customFormat="1" ht="22.5" customHeight="1" spans="1:7">
      <c r="A257" s="23">
        <v>245</v>
      </c>
      <c r="B257" s="24" t="s">
        <v>551</v>
      </c>
      <c r="C257" s="25">
        <v>120</v>
      </c>
      <c r="D257" s="25" t="s">
        <v>42</v>
      </c>
      <c r="E257" s="23" t="s">
        <v>552</v>
      </c>
      <c r="F257" s="23" t="s">
        <v>512</v>
      </c>
      <c r="G257" s="23"/>
    </row>
    <row r="258" s="1" customFormat="1" ht="22.5" customHeight="1" spans="1:7">
      <c r="A258" s="23">
        <v>246</v>
      </c>
      <c r="B258" s="24" t="s">
        <v>553</v>
      </c>
      <c r="C258" s="25">
        <v>180</v>
      </c>
      <c r="D258" s="25" t="s">
        <v>42</v>
      </c>
      <c r="E258" s="23" t="s">
        <v>554</v>
      </c>
      <c r="F258" s="23" t="s">
        <v>512</v>
      </c>
      <c r="G258" s="23"/>
    </row>
    <row r="259" s="1" customFormat="1" ht="22.5" customHeight="1" spans="1:7">
      <c r="A259" s="23">
        <v>247</v>
      </c>
      <c r="B259" s="24" t="s">
        <v>555</v>
      </c>
      <c r="C259" s="25">
        <v>90</v>
      </c>
      <c r="D259" s="25" t="s">
        <v>42</v>
      </c>
      <c r="E259" s="23" t="s">
        <v>556</v>
      </c>
      <c r="F259" s="23" t="s">
        <v>512</v>
      </c>
      <c r="G259" s="23"/>
    </row>
    <row r="260" s="1" customFormat="1" ht="22.5" customHeight="1" spans="1:7">
      <c r="A260" s="23">
        <v>248</v>
      </c>
      <c r="B260" s="24" t="s">
        <v>557</v>
      </c>
      <c r="C260" s="25">
        <v>150</v>
      </c>
      <c r="D260" s="25" t="s">
        <v>42</v>
      </c>
      <c r="E260" s="23" t="s">
        <v>558</v>
      </c>
      <c r="F260" s="23" t="s">
        <v>512</v>
      </c>
      <c r="G260" s="23"/>
    </row>
    <row r="261" s="1" customFormat="1" ht="22.5" customHeight="1" spans="1:7">
      <c r="A261" s="23">
        <v>249</v>
      </c>
      <c r="B261" s="24" t="s">
        <v>559</v>
      </c>
      <c r="C261" s="25">
        <v>45</v>
      </c>
      <c r="D261" s="25" t="s">
        <v>42</v>
      </c>
      <c r="E261" s="23" t="s">
        <v>560</v>
      </c>
      <c r="F261" s="23" t="s">
        <v>512</v>
      </c>
      <c r="G261" s="23"/>
    </row>
    <row r="262" s="1" customFormat="1" ht="22.5" customHeight="1" spans="1:7">
      <c r="A262" s="23">
        <v>250</v>
      </c>
      <c r="B262" s="24" t="s">
        <v>561</v>
      </c>
      <c r="C262" s="25">
        <v>300</v>
      </c>
      <c r="D262" s="25" t="s">
        <v>13</v>
      </c>
      <c r="E262" s="23" t="s">
        <v>562</v>
      </c>
      <c r="F262" s="23" t="s">
        <v>512</v>
      </c>
      <c r="G262" s="23"/>
    </row>
    <row r="263" s="1" customFormat="1" ht="22.5" customHeight="1" spans="1:7">
      <c r="A263" s="23">
        <v>251</v>
      </c>
      <c r="B263" s="24" t="s">
        <v>563</v>
      </c>
      <c r="C263" s="25">
        <v>300</v>
      </c>
      <c r="D263" s="25" t="s">
        <v>42</v>
      </c>
      <c r="E263" s="23" t="s">
        <v>564</v>
      </c>
      <c r="F263" s="23" t="s">
        <v>512</v>
      </c>
      <c r="G263" s="23"/>
    </row>
    <row r="264" s="1" customFormat="1" ht="22.5" customHeight="1" spans="1:7">
      <c r="A264" s="23">
        <v>252</v>
      </c>
      <c r="B264" s="24" t="s">
        <v>565</v>
      </c>
      <c r="C264" s="25">
        <v>300</v>
      </c>
      <c r="D264" s="25" t="s">
        <v>42</v>
      </c>
      <c r="E264" s="23" t="s">
        <v>566</v>
      </c>
      <c r="F264" s="23" t="s">
        <v>512</v>
      </c>
      <c r="G264" s="23"/>
    </row>
    <row r="265" s="1" customFormat="1" ht="22.5" customHeight="1" spans="1:7">
      <c r="A265" s="23">
        <v>253</v>
      </c>
      <c r="B265" s="24" t="s">
        <v>567</v>
      </c>
      <c r="C265" s="25">
        <v>750</v>
      </c>
      <c r="D265" s="25" t="s">
        <v>42</v>
      </c>
      <c r="E265" s="23" t="s">
        <v>568</v>
      </c>
      <c r="F265" s="23" t="s">
        <v>512</v>
      </c>
      <c r="G265" s="23"/>
    </row>
    <row r="266" s="1" customFormat="1" ht="22.5" customHeight="1" spans="1:8">
      <c r="A266" s="23">
        <v>254</v>
      </c>
      <c r="B266" s="24" t="s">
        <v>569</v>
      </c>
      <c r="C266" s="25">
        <v>60</v>
      </c>
      <c r="D266" s="25" t="s">
        <v>13</v>
      </c>
      <c r="E266" s="23" t="s">
        <v>570</v>
      </c>
      <c r="F266" s="23" t="s">
        <v>512</v>
      </c>
      <c r="G266" s="23"/>
      <c r="H266" s="5"/>
    </row>
    <row r="267" s="1" customFormat="1" ht="22.5" customHeight="1" spans="1:7">
      <c r="A267" s="23">
        <v>255</v>
      </c>
      <c r="B267" s="24" t="s">
        <v>571</v>
      </c>
      <c r="C267" s="25">
        <v>120</v>
      </c>
      <c r="D267" s="25" t="s">
        <v>42</v>
      </c>
      <c r="E267" s="23" t="s">
        <v>572</v>
      </c>
      <c r="F267" s="23" t="s">
        <v>512</v>
      </c>
      <c r="G267" s="23"/>
    </row>
    <row r="268" s="1" customFormat="1" ht="22.5" customHeight="1" spans="1:7">
      <c r="A268" s="23">
        <v>256</v>
      </c>
      <c r="B268" s="30" t="s">
        <v>573</v>
      </c>
      <c r="C268" s="32">
        <v>800</v>
      </c>
      <c r="D268" s="32" t="s">
        <v>42</v>
      </c>
      <c r="E268" s="33" t="s">
        <v>574</v>
      </c>
      <c r="F268" s="33" t="s">
        <v>512</v>
      </c>
      <c r="G268" s="33"/>
    </row>
    <row r="269" s="1" customFormat="1" ht="22.5" customHeight="1" spans="1:8">
      <c r="A269" s="23">
        <v>257</v>
      </c>
      <c r="B269" s="24" t="s">
        <v>575</v>
      </c>
      <c r="C269" s="25">
        <v>120</v>
      </c>
      <c r="D269" s="25" t="s">
        <v>42</v>
      </c>
      <c r="E269" s="23" t="s">
        <v>576</v>
      </c>
      <c r="F269" s="23" t="s">
        <v>512</v>
      </c>
      <c r="G269" s="23"/>
      <c r="H269" s="5"/>
    </row>
    <row r="270" s="1" customFormat="1" ht="22.5" customHeight="1" spans="1:7">
      <c r="A270" s="23">
        <v>258</v>
      </c>
      <c r="B270" s="24" t="s">
        <v>577</v>
      </c>
      <c r="C270" s="25">
        <v>60</v>
      </c>
      <c r="D270" s="25" t="s">
        <v>42</v>
      </c>
      <c r="E270" s="23" t="s">
        <v>578</v>
      </c>
      <c r="F270" s="23" t="s">
        <v>512</v>
      </c>
      <c r="G270" s="23"/>
    </row>
    <row r="271" s="1" customFormat="1" ht="22.5" customHeight="1" spans="1:7">
      <c r="A271" s="23">
        <v>259</v>
      </c>
      <c r="B271" s="24" t="s">
        <v>579</v>
      </c>
      <c r="C271" s="25">
        <v>60</v>
      </c>
      <c r="D271" s="25" t="s">
        <v>13</v>
      </c>
      <c r="E271" s="23" t="s">
        <v>580</v>
      </c>
      <c r="F271" s="23" t="s">
        <v>512</v>
      </c>
      <c r="G271" s="23"/>
    </row>
    <row r="272" s="1" customFormat="1" ht="22.5" customHeight="1" spans="1:7">
      <c r="A272" s="23">
        <v>260</v>
      </c>
      <c r="B272" s="24" t="s">
        <v>581</v>
      </c>
      <c r="C272" s="25">
        <v>1600</v>
      </c>
      <c r="D272" s="25" t="s">
        <v>42</v>
      </c>
      <c r="E272" s="23" t="s">
        <v>582</v>
      </c>
      <c r="F272" s="23" t="s">
        <v>512</v>
      </c>
      <c r="G272" s="23"/>
    </row>
    <row r="273" s="1" customFormat="1" ht="22.5" customHeight="1" spans="1:7">
      <c r="A273" s="23">
        <v>261</v>
      </c>
      <c r="B273" s="24" t="s">
        <v>583</v>
      </c>
      <c r="C273" s="25">
        <v>2800</v>
      </c>
      <c r="D273" s="25" t="s">
        <v>42</v>
      </c>
      <c r="E273" s="23" t="s">
        <v>584</v>
      </c>
      <c r="F273" s="23" t="s">
        <v>512</v>
      </c>
      <c r="G273" s="23"/>
    </row>
    <row r="274" s="1" customFormat="1" ht="22.5" customHeight="1" spans="1:7">
      <c r="A274" s="23">
        <v>262</v>
      </c>
      <c r="B274" s="24" t="s">
        <v>585</v>
      </c>
      <c r="C274" s="25">
        <v>510</v>
      </c>
      <c r="D274" s="25" t="s">
        <v>42</v>
      </c>
      <c r="E274" s="23" t="s">
        <v>586</v>
      </c>
      <c r="F274" s="23" t="s">
        <v>512</v>
      </c>
      <c r="G274" s="23"/>
    </row>
    <row r="275" s="1" customFormat="1" ht="22.5" customHeight="1" spans="1:7">
      <c r="A275" s="23">
        <v>263</v>
      </c>
      <c r="B275" s="24" t="s">
        <v>587</v>
      </c>
      <c r="C275" s="25">
        <v>240</v>
      </c>
      <c r="D275" s="25" t="s">
        <v>42</v>
      </c>
      <c r="E275" s="23" t="s">
        <v>588</v>
      </c>
      <c r="F275" s="23" t="s">
        <v>512</v>
      </c>
      <c r="G275" s="23"/>
    </row>
    <row r="276" s="1" customFormat="1" ht="22.5" customHeight="1" spans="1:9">
      <c r="A276" s="23">
        <v>264</v>
      </c>
      <c r="B276" s="24" t="s">
        <v>589</v>
      </c>
      <c r="C276" s="25">
        <v>300</v>
      </c>
      <c r="D276" s="25" t="s">
        <v>42</v>
      </c>
      <c r="E276" s="23" t="s">
        <v>590</v>
      </c>
      <c r="F276" s="23" t="s">
        <v>512</v>
      </c>
      <c r="G276" s="23"/>
      <c r="I276" s="5"/>
    </row>
    <row r="277" s="1" customFormat="1" ht="22.5" customHeight="1" spans="1:9">
      <c r="A277" s="23">
        <v>265</v>
      </c>
      <c r="B277" s="24" t="s">
        <v>591</v>
      </c>
      <c r="C277" s="25">
        <v>450</v>
      </c>
      <c r="D277" s="25" t="s">
        <v>42</v>
      </c>
      <c r="E277" s="23" t="s">
        <v>592</v>
      </c>
      <c r="F277" s="23" t="s">
        <v>512</v>
      </c>
      <c r="G277" s="23"/>
      <c r="I277" s="5"/>
    </row>
    <row r="278" s="1" customFormat="1" ht="22.5" customHeight="1" spans="1:9">
      <c r="A278" s="23">
        <v>266</v>
      </c>
      <c r="B278" s="24" t="s">
        <v>593</v>
      </c>
      <c r="C278" s="25">
        <v>2000</v>
      </c>
      <c r="D278" s="25" t="s">
        <v>42</v>
      </c>
      <c r="E278" s="23" t="s">
        <v>594</v>
      </c>
      <c r="F278" s="23" t="s">
        <v>512</v>
      </c>
      <c r="G278" s="23"/>
      <c r="I278" s="5"/>
    </row>
    <row r="279" s="1" customFormat="1" ht="22.5" customHeight="1" spans="1:7">
      <c r="A279" s="23">
        <v>267</v>
      </c>
      <c r="B279" s="24" t="s">
        <v>595</v>
      </c>
      <c r="C279" s="25">
        <v>60</v>
      </c>
      <c r="D279" s="25" t="s">
        <v>42</v>
      </c>
      <c r="E279" s="23" t="s">
        <v>596</v>
      </c>
      <c r="F279" s="23" t="s">
        <v>512</v>
      </c>
      <c r="G279" s="23"/>
    </row>
    <row r="280" s="1" customFormat="1" ht="22.5" customHeight="1" spans="1:7">
      <c r="A280" s="23">
        <v>268</v>
      </c>
      <c r="B280" s="24" t="s">
        <v>597</v>
      </c>
      <c r="C280" s="25">
        <v>60</v>
      </c>
      <c r="D280" s="25" t="s">
        <v>13</v>
      </c>
      <c r="E280" s="23" t="s">
        <v>598</v>
      </c>
      <c r="F280" s="23" t="s">
        <v>512</v>
      </c>
      <c r="G280" s="23"/>
    </row>
    <row r="281" s="1" customFormat="1" ht="28" customHeight="1" spans="1:9">
      <c r="A281" s="23">
        <v>269</v>
      </c>
      <c r="B281" s="24" t="s">
        <v>599</v>
      </c>
      <c r="C281" s="25">
        <v>450</v>
      </c>
      <c r="D281" s="25" t="s">
        <v>42</v>
      </c>
      <c r="E281" s="23" t="s">
        <v>600</v>
      </c>
      <c r="F281" s="23" t="s">
        <v>512</v>
      </c>
      <c r="G281" s="23"/>
      <c r="I281" s="5"/>
    </row>
    <row r="282" s="1" customFormat="1" ht="22.5" customHeight="1" spans="1:7">
      <c r="A282" s="23">
        <v>270</v>
      </c>
      <c r="B282" s="24" t="s">
        <v>601</v>
      </c>
      <c r="C282" s="25">
        <v>60</v>
      </c>
      <c r="D282" s="25" t="s">
        <v>13</v>
      </c>
      <c r="E282" s="23" t="s">
        <v>602</v>
      </c>
      <c r="F282" s="23" t="s">
        <v>512</v>
      </c>
      <c r="G282" s="23"/>
    </row>
    <row r="283" s="1" customFormat="1" ht="22.5" customHeight="1" spans="1:7">
      <c r="A283" s="23">
        <v>271</v>
      </c>
      <c r="B283" s="24" t="s">
        <v>603</v>
      </c>
      <c r="C283" s="25">
        <v>90</v>
      </c>
      <c r="D283" s="25" t="s">
        <v>13</v>
      </c>
      <c r="E283" s="23" t="s">
        <v>604</v>
      </c>
      <c r="F283" s="23" t="s">
        <v>512</v>
      </c>
      <c r="G283" s="23"/>
    </row>
    <row r="284" s="1" customFormat="1" ht="22.5" customHeight="1" spans="1:7">
      <c r="A284" s="23">
        <v>272</v>
      </c>
      <c r="B284" s="24" t="s">
        <v>605</v>
      </c>
      <c r="C284" s="25">
        <v>120</v>
      </c>
      <c r="D284" s="25" t="s">
        <v>42</v>
      </c>
      <c r="E284" s="23" t="s">
        <v>606</v>
      </c>
      <c r="F284" s="23" t="s">
        <v>512</v>
      </c>
      <c r="G284" s="23"/>
    </row>
    <row r="285" s="1" customFormat="1" ht="22.5" customHeight="1" spans="1:7">
      <c r="A285" s="23">
        <v>273</v>
      </c>
      <c r="B285" s="24" t="s">
        <v>607</v>
      </c>
      <c r="C285" s="25">
        <v>360</v>
      </c>
      <c r="D285" s="25" t="s">
        <v>42</v>
      </c>
      <c r="E285" s="23" t="s">
        <v>608</v>
      </c>
      <c r="F285" s="23" t="s">
        <v>512</v>
      </c>
      <c r="G285" s="23"/>
    </row>
    <row r="286" s="8" customFormat="1" ht="24" customHeight="1" spans="1:21">
      <c r="A286" s="23">
        <v>274</v>
      </c>
      <c r="B286" s="24" t="s">
        <v>609</v>
      </c>
      <c r="C286" s="25">
        <v>60</v>
      </c>
      <c r="D286" s="25" t="s">
        <v>13</v>
      </c>
      <c r="E286" s="25" t="s">
        <v>610</v>
      </c>
      <c r="F286" s="23" t="s">
        <v>512</v>
      </c>
      <c r="G286" s="25"/>
      <c r="H286" s="1"/>
      <c r="I286" s="1"/>
      <c r="J286" s="1"/>
      <c r="K286" s="1"/>
      <c r="L286" s="1"/>
      <c r="M286" s="1"/>
      <c r="N286" s="1"/>
      <c r="O286" s="1"/>
      <c r="P286" s="1"/>
      <c r="Q286" s="1"/>
      <c r="R286" s="1"/>
      <c r="S286" s="1"/>
      <c r="T286" s="1"/>
      <c r="U286" s="1"/>
    </row>
    <row r="287" s="1" customFormat="1" ht="22.5" customHeight="1" spans="1:21">
      <c r="A287" s="23">
        <v>275</v>
      </c>
      <c r="B287" s="30" t="s">
        <v>611</v>
      </c>
      <c r="C287" s="32">
        <v>800</v>
      </c>
      <c r="D287" s="32" t="s">
        <v>42</v>
      </c>
      <c r="E287" s="33" t="s">
        <v>612</v>
      </c>
      <c r="F287" s="33" t="s">
        <v>512</v>
      </c>
      <c r="G287" s="33"/>
      <c r="J287" s="5"/>
      <c r="K287" s="5"/>
      <c r="L287" s="5"/>
      <c r="M287" s="5"/>
      <c r="N287" s="5"/>
      <c r="O287" s="5"/>
      <c r="P287" s="5"/>
      <c r="Q287" s="5"/>
      <c r="R287" s="5"/>
      <c r="S287" s="5"/>
      <c r="T287" s="5"/>
      <c r="U287" s="5"/>
    </row>
    <row r="288" s="5" customFormat="1" ht="21" customHeight="1" spans="1:9">
      <c r="A288" s="23">
        <v>276</v>
      </c>
      <c r="B288" s="30" t="s">
        <v>613</v>
      </c>
      <c r="C288" s="32">
        <v>800</v>
      </c>
      <c r="D288" s="32" t="s">
        <v>42</v>
      </c>
      <c r="E288" s="32" t="s">
        <v>614</v>
      </c>
      <c r="F288" s="33" t="s">
        <v>512</v>
      </c>
      <c r="G288" s="32" t="s">
        <v>53</v>
      </c>
      <c r="H288" s="1"/>
      <c r="I288" s="1"/>
    </row>
    <row r="289" s="5" customFormat="1" ht="21" customHeight="1" spans="1:9">
      <c r="A289" s="23">
        <v>277</v>
      </c>
      <c r="B289" s="30" t="s">
        <v>615</v>
      </c>
      <c r="C289" s="32">
        <v>800</v>
      </c>
      <c r="D289" s="32" t="s">
        <v>42</v>
      </c>
      <c r="E289" s="32" t="s">
        <v>616</v>
      </c>
      <c r="F289" s="33" t="s">
        <v>512</v>
      </c>
      <c r="G289" s="32" t="s">
        <v>53</v>
      </c>
      <c r="H289" s="1"/>
      <c r="I289" s="1"/>
    </row>
    <row r="290" s="5" customFormat="1" ht="21" customHeight="1" spans="1:9">
      <c r="A290" s="23">
        <v>278</v>
      </c>
      <c r="B290" s="30" t="s">
        <v>617</v>
      </c>
      <c r="C290" s="32">
        <v>800</v>
      </c>
      <c r="D290" s="32" t="s">
        <v>42</v>
      </c>
      <c r="E290" s="32" t="s">
        <v>618</v>
      </c>
      <c r="F290" s="33" t="s">
        <v>512</v>
      </c>
      <c r="G290" s="32" t="s">
        <v>53</v>
      </c>
      <c r="H290" s="1"/>
      <c r="I290" s="1"/>
    </row>
    <row r="291" s="5" customFormat="1" ht="21" customHeight="1" spans="1:9">
      <c r="A291" s="23">
        <v>279</v>
      </c>
      <c r="B291" s="30" t="s">
        <v>619</v>
      </c>
      <c r="C291" s="32">
        <v>400</v>
      </c>
      <c r="D291" s="32" t="s">
        <v>42</v>
      </c>
      <c r="E291" s="32" t="s">
        <v>620</v>
      </c>
      <c r="F291" s="33" t="s">
        <v>621</v>
      </c>
      <c r="G291" s="32" t="s">
        <v>53</v>
      </c>
      <c r="H291" s="1"/>
      <c r="I291" s="1"/>
    </row>
    <row r="292" s="5" customFormat="1" ht="21" customHeight="1" spans="1:21">
      <c r="A292" s="23">
        <v>280</v>
      </c>
      <c r="B292" s="30" t="s">
        <v>622</v>
      </c>
      <c r="C292" s="32">
        <v>800</v>
      </c>
      <c r="D292" s="32" t="s">
        <v>42</v>
      </c>
      <c r="E292" s="32" t="s">
        <v>623</v>
      </c>
      <c r="F292" s="33" t="s">
        <v>621</v>
      </c>
      <c r="G292" s="32" t="s">
        <v>53</v>
      </c>
      <c r="H292" s="1"/>
      <c r="I292" s="1"/>
      <c r="J292" s="1"/>
      <c r="K292" s="1"/>
      <c r="L292" s="1"/>
      <c r="M292" s="1"/>
      <c r="N292" s="1"/>
      <c r="O292" s="1"/>
      <c r="P292" s="1"/>
      <c r="Q292" s="1"/>
      <c r="R292" s="1"/>
      <c r="S292" s="1"/>
      <c r="T292" s="1"/>
      <c r="U292" s="1"/>
    </row>
    <row r="293" s="5" customFormat="1" ht="21" customHeight="1" spans="1:21">
      <c r="A293" s="23">
        <v>281</v>
      </c>
      <c r="B293" s="30" t="s">
        <v>624</v>
      </c>
      <c r="C293" s="32">
        <v>800</v>
      </c>
      <c r="D293" s="32" t="s">
        <v>42</v>
      </c>
      <c r="E293" s="32" t="s">
        <v>625</v>
      </c>
      <c r="F293" s="33" t="s">
        <v>621</v>
      </c>
      <c r="G293" s="32" t="s">
        <v>53</v>
      </c>
      <c r="H293" s="1"/>
      <c r="I293" s="1"/>
      <c r="J293" s="1"/>
      <c r="K293" s="1"/>
      <c r="L293" s="1"/>
      <c r="M293" s="1"/>
      <c r="N293" s="1"/>
      <c r="O293" s="1"/>
      <c r="P293" s="1"/>
      <c r="Q293" s="1"/>
      <c r="R293" s="1"/>
      <c r="S293" s="1"/>
      <c r="T293" s="1"/>
      <c r="U293" s="1"/>
    </row>
    <row r="294" s="5" customFormat="1" ht="21" customHeight="1" spans="1:21">
      <c r="A294" s="23">
        <v>282</v>
      </c>
      <c r="B294" s="30" t="s">
        <v>626</v>
      </c>
      <c r="C294" s="32">
        <v>60</v>
      </c>
      <c r="D294" s="32" t="s">
        <v>42</v>
      </c>
      <c r="E294" s="32" t="s">
        <v>627</v>
      </c>
      <c r="F294" s="33"/>
      <c r="G294" s="32"/>
      <c r="H294" s="1"/>
      <c r="I294" s="1"/>
      <c r="J294" s="1"/>
      <c r="K294" s="1"/>
      <c r="L294" s="1"/>
      <c r="M294" s="1"/>
      <c r="N294" s="1"/>
      <c r="O294" s="1"/>
      <c r="P294" s="1"/>
      <c r="Q294" s="1"/>
      <c r="R294" s="1"/>
      <c r="S294" s="1"/>
      <c r="T294" s="1"/>
      <c r="U294" s="1"/>
    </row>
    <row r="295" s="5" customFormat="1" ht="21" customHeight="1" spans="1:21">
      <c r="A295" s="23">
        <v>283</v>
      </c>
      <c r="B295" s="30" t="s">
        <v>628</v>
      </c>
      <c r="C295" s="32">
        <v>60</v>
      </c>
      <c r="D295" s="32" t="s">
        <v>42</v>
      </c>
      <c r="E295" s="32" t="s">
        <v>629</v>
      </c>
      <c r="F295" s="33"/>
      <c r="G295" s="32"/>
      <c r="H295" s="1"/>
      <c r="I295" s="1"/>
      <c r="J295" s="1"/>
      <c r="K295" s="1"/>
      <c r="L295" s="1"/>
      <c r="M295" s="1"/>
      <c r="N295" s="1"/>
      <c r="O295" s="1"/>
      <c r="P295" s="1"/>
      <c r="Q295" s="1"/>
      <c r="R295" s="1"/>
      <c r="S295" s="1"/>
      <c r="T295" s="1"/>
      <c r="U295" s="1"/>
    </row>
    <row r="296" s="5" customFormat="1" ht="21" customHeight="1" spans="1:21">
      <c r="A296" s="23">
        <v>284</v>
      </c>
      <c r="B296" s="30" t="s">
        <v>630</v>
      </c>
      <c r="C296" s="32">
        <v>500</v>
      </c>
      <c r="D296" s="32" t="s">
        <v>42</v>
      </c>
      <c r="E296" s="32" t="s">
        <v>631</v>
      </c>
      <c r="F296" s="33"/>
      <c r="G296" s="32"/>
      <c r="H296" s="1"/>
      <c r="I296" s="1"/>
      <c r="J296" s="1"/>
      <c r="K296" s="1"/>
      <c r="L296" s="1"/>
      <c r="M296" s="1"/>
      <c r="N296" s="1"/>
      <c r="O296" s="1"/>
      <c r="P296" s="1"/>
      <c r="Q296" s="1"/>
      <c r="R296" s="1"/>
      <c r="S296" s="1"/>
      <c r="T296" s="1"/>
      <c r="U296" s="1"/>
    </row>
    <row r="297" s="5" customFormat="1" ht="21" customHeight="1" spans="1:21">
      <c r="A297" s="23">
        <v>285</v>
      </c>
      <c r="B297" s="30" t="s">
        <v>632</v>
      </c>
      <c r="C297" s="32">
        <v>600</v>
      </c>
      <c r="D297" s="32" t="s">
        <v>42</v>
      </c>
      <c r="E297" s="32" t="s">
        <v>633</v>
      </c>
      <c r="F297" s="33"/>
      <c r="G297" s="32"/>
      <c r="H297" s="1"/>
      <c r="I297" s="1"/>
      <c r="J297" s="1"/>
      <c r="K297" s="1"/>
      <c r="L297" s="1"/>
      <c r="M297" s="1"/>
      <c r="N297" s="1"/>
      <c r="O297" s="1"/>
      <c r="P297" s="1"/>
      <c r="Q297" s="1"/>
      <c r="R297" s="1"/>
      <c r="S297" s="1"/>
      <c r="T297" s="1"/>
      <c r="U297" s="1"/>
    </row>
    <row r="298" s="5" customFormat="1" ht="21" customHeight="1" spans="1:21">
      <c r="A298" s="23">
        <v>286</v>
      </c>
      <c r="B298" s="30" t="s">
        <v>634</v>
      </c>
      <c r="C298" s="32">
        <v>800</v>
      </c>
      <c r="D298" s="32" t="s">
        <v>42</v>
      </c>
      <c r="E298" s="32" t="s">
        <v>635</v>
      </c>
      <c r="F298" s="33"/>
      <c r="G298" s="32"/>
      <c r="H298" s="1"/>
      <c r="I298" s="1"/>
      <c r="J298" s="1"/>
      <c r="K298" s="1"/>
      <c r="L298" s="1"/>
      <c r="M298" s="1"/>
      <c r="N298" s="1"/>
      <c r="O298" s="1"/>
      <c r="P298" s="1"/>
      <c r="Q298" s="1"/>
      <c r="R298" s="1"/>
      <c r="S298" s="1"/>
      <c r="T298" s="1"/>
      <c r="U298" s="1"/>
    </row>
    <row r="299" s="5" customFormat="1" ht="21" customHeight="1" spans="1:21">
      <c r="A299" s="23">
        <v>287</v>
      </c>
      <c r="B299" s="30" t="s">
        <v>636</v>
      </c>
      <c r="C299" s="32">
        <v>600</v>
      </c>
      <c r="D299" s="32" t="s">
        <v>42</v>
      </c>
      <c r="E299" s="32" t="s">
        <v>637</v>
      </c>
      <c r="F299" s="33"/>
      <c r="G299" s="32"/>
      <c r="H299" s="1"/>
      <c r="I299" s="1"/>
      <c r="J299" s="1"/>
      <c r="K299" s="1"/>
      <c r="L299" s="1"/>
      <c r="M299" s="1"/>
      <c r="N299" s="1"/>
      <c r="O299" s="1"/>
      <c r="P299" s="1"/>
      <c r="Q299" s="1"/>
      <c r="R299" s="1"/>
      <c r="S299" s="1"/>
      <c r="T299" s="1"/>
      <c r="U299" s="1"/>
    </row>
    <row r="300" s="5" customFormat="1" ht="21" customHeight="1" spans="1:21">
      <c r="A300" s="23">
        <v>288</v>
      </c>
      <c r="B300" s="30" t="s">
        <v>638</v>
      </c>
      <c r="C300" s="32">
        <v>90</v>
      </c>
      <c r="D300" s="32" t="s">
        <v>13</v>
      </c>
      <c r="E300" s="32" t="s">
        <v>639</v>
      </c>
      <c r="F300" s="33"/>
      <c r="G300" s="32"/>
      <c r="H300" s="1"/>
      <c r="I300" s="1"/>
      <c r="J300" s="1"/>
      <c r="K300" s="1"/>
      <c r="L300" s="1"/>
      <c r="M300" s="1"/>
      <c r="N300" s="1"/>
      <c r="O300" s="1"/>
      <c r="P300" s="1"/>
      <c r="Q300" s="1"/>
      <c r="R300" s="1"/>
      <c r="S300" s="1"/>
      <c r="T300" s="1"/>
      <c r="U300" s="1"/>
    </row>
    <row r="301" s="5" customFormat="1" ht="21" customHeight="1" spans="1:21">
      <c r="A301" s="23">
        <v>289</v>
      </c>
      <c r="B301" s="30" t="s">
        <v>640</v>
      </c>
      <c r="C301" s="32">
        <v>120</v>
      </c>
      <c r="D301" s="32" t="s">
        <v>13</v>
      </c>
      <c r="E301" s="32" t="s">
        <v>641</v>
      </c>
      <c r="F301" s="33"/>
      <c r="G301" s="32"/>
      <c r="H301" s="1"/>
      <c r="I301" s="1"/>
      <c r="J301" s="1"/>
      <c r="K301" s="1"/>
      <c r="L301" s="1"/>
      <c r="M301" s="1"/>
      <c r="N301" s="1"/>
      <c r="O301" s="1"/>
      <c r="P301" s="1"/>
      <c r="Q301" s="1"/>
      <c r="R301" s="1"/>
      <c r="S301" s="1"/>
      <c r="T301" s="1"/>
      <c r="U301" s="1"/>
    </row>
    <row r="302" s="5" customFormat="1" ht="21" customHeight="1" spans="1:21">
      <c r="A302" s="23">
        <v>290</v>
      </c>
      <c r="B302" s="30" t="s">
        <v>642</v>
      </c>
      <c r="C302" s="32">
        <v>300</v>
      </c>
      <c r="D302" s="32" t="s">
        <v>13</v>
      </c>
      <c r="E302" s="32" t="s">
        <v>643</v>
      </c>
      <c r="F302" s="33"/>
      <c r="G302" s="32"/>
      <c r="H302" s="1"/>
      <c r="I302" s="1"/>
      <c r="J302" s="1"/>
      <c r="K302" s="1"/>
      <c r="L302" s="1"/>
      <c r="M302" s="1"/>
      <c r="N302" s="1"/>
      <c r="O302" s="1"/>
      <c r="P302" s="1"/>
      <c r="Q302" s="1"/>
      <c r="R302" s="1"/>
      <c r="S302" s="1"/>
      <c r="T302" s="1"/>
      <c r="U302" s="1"/>
    </row>
    <row r="303" s="5" customFormat="1" ht="21" customHeight="1" spans="1:21">
      <c r="A303" s="23">
        <v>291</v>
      </c>
      <c r="B303" s="30" t="s">
        <v>644</v>
      </c>
      <c r="C303" s="32">
        <v>90</v>
      </c>
      <c r="D303" s="32" t="s">
        <v>42</v>
      </c>
      <c r="E303" s="32" t="s">
        <v>645</v>
      </c>
      <c r="F303" s="33"/>
      <c r="G303" s="32"/>
      <c r="H303" s="1"/>
      <c r="I303" s="1"/>
      <c r="J303" s="1"/>
      <c r="K303" s="1"/>
      <c r="L303" s="1"/>
      <c r="M303" s="1"/>
      <c r="N303" s="1"/>
      <c r="O303" s="1"/>
      <c r="P303" s="1"/>
      <c r="Q303" s="1"/>
      <c r="R303" s="1"/>
      <c r="S303" s="1"/>
      <c r="T303" s="1"/>
      <c r="U303" s="1"/>
    </row>
    <row r="304" s="5" customFormat="1" ht="33" customHeight="1" spans="1:21">
      <c r="A304" s="23">
        <v>292</v>
      </c>
      <c r="B304" s="30" t="s">
        <v>646</v>
      </c>
      <c r="C304" s="32">
        <v>90</v>
      </c>
      <c r="D304" s="32" t="s">
        <v>13</v>
      </c>
      <c r="E304" s="32" t="s">
        <v>647</v>
      </c>
      <c r="F304" s="33"/>
      <c r="G304" s="32"/>
      <c r="H304" s="1"/>
      <c r="I304" s="1"/>
      <c r="J304" s="1"/>
      <c r="K304" s="1"/>
      <c r="L304" s="1"/>
      <c r="M304" s="1"/>
      <c r="N304" s="1"/>
      <c r="O304" s="1"/>
      <c r="P304" s="1"/>
      <c r="Q304" s="1"/>
      <c r="R304" s="1"/>
      <c r="S304" s="1"/>
      <c r="T304" s="1"/>
      <c r="U304" s="1"/>
    </row>
    <row r="305" s="5" customFormat="1" ht="21" customHeight="1" spans="1:21">
      <c r="A305" s="23">
        <v>293</v>
      </c>
      <c r="B305" s="30" t="s">
        <v>648</v>
      </c>
      <c r="C305" s="32">
        <v>60</v>
      </c>
      <c r="D305" s="32" t="s">
        <v>13</v>
      </c>
      <c r="E305" s="32" t="s">
        <v>649</v>
      </c>
      <c r="F305" s="33"/>
      <c r="G305" s="32"/>
      <c r="H305" s="1"/>
      <c r="I305" s="1"/>
      <c r="J305" s="1"/>
      <c r="K305" s="1"/>
      <c r="L305" s="1"/>
      <c r="M305" s="1"/>
      <c r="N305" s="1"/>
      <c r="O305" s="1"/>
      <c r="P305" s="1"/>
      <c r="Q305" s="1"/>
      <c r="R305" s="1"/>
      <c r="S305" s="1"/>
      <c r="T305" s="1"/>
      <c r="U305" s="1"/>
    </row>
    <row r="306" s="5" customFormat="1" ht="21" customHeight="1" spans="1:21">
      <c r="A306" s="23">
        <v>294</v>
      </c>
      <c r="B306" s="30" t="s">
        <v>650</v>
      </c>
      <c r="C306" s="32">
        <v>120</v>
      </c>
      <c r="D306" s="32" t="s">
        <v>13</v>
      </c>
      <c r="E306" s="32" t="s">
        <v>651</v>
      </c>
      <c r="F306" s="33"/>
      <c r="G306" s="32"/>
      <c r="H306" s="1"/>
      <c r="I306" s="1"/>
      <c r="J306" s="1"/>
      <c r="K306" s="1"/>
      <c r="L306" s="1"/>
      <c r="M306" s="1"/>
      <c r="N306" s="1"/>
      <c r="O306" s="1"/>
      <c r="P306" s="1"/>
      <c r="Q306" s="1"/>
      <c r="R306" s="1"/>
      <c r="S306" s="1"/>
      <c r="T306" s="1"/>
      <c r="U306" s="1"/>
    </row>
    <row r="307" s="5" customFormat="1" ht="21" customHeight="1" spans="1:21">
      <c r="A307" s="23">
        <v>295</v>
      </c>
      <c r="B307" s="30" t="s">
        <v>652</v>
      </c>
      <c r="C307" s="32">
        <v>90</v>
      </c>
      <c r="D307" s="32" t="s">
        <v>42</v>
      </c>
      <c r="E307" s="32" t="s">
        <v>653</v>
      </c>
      <c r="F307" s="33"/>
      <c r="G307" s="32"/>
      <c r="H307" s="1"/>
      <c r="I307" s="1"/>
      <c r="J307" s="1"/>
      <c r="K307" s="1"/>
      <c r="L307" s="1"/>
      <c r="M307" s="1"/>
      <c r="N307" s="1"/>
      <c r="O307" s="1"/>
      <c r="P307" s="1"/>
      <c r="Q307" s="1"/>
      <c r="R307" s="1"/>
      <c r="S307" s="1"/>
      <c r="T307" s="1"/>
      <c r="U307" s="1"/>
    </row>
    <row r="308" s="5" customFormat="1" ht="21" customHeight="1" spans="1:21">
      <c r="A308" s="23">
        <v>296</v>
      </c>
      <c r="B308" s="30" t="s">
        <v>654</v>
      </c>
      <c r="C308" s="32">
        <v>120</v>
      </c>
      <c r="D308" s="32" t="s">
        <v>42</v>
      </c>
      <c r="E308" s="32" t="s">
        <v>655</v>
      </c>
      <c r="F308" s="33"/>
      <c r="G308" s="32"/>
      <c r="H308" s="1"/>
      <c r="I308" s="1"/>
      <c r="J308" s="1"/>
      <c r="K308" s="1"/>
      <c r="L308" s="1"/>
      <c r="M308" s="1"/>
      <c r="N308" s="1"/>
      <c r="O308" s="1"/>
      <c r="P308" s="1"/>
      <c r="Q308" s="1"/>
      <c r="R308" s="1"/>
      <c r="S308" s="1"/>
      <c r="T308" s="1"/>
      <c r="U308" s="1"/>
    </row>
    <row r="309" s="5" customFormat="1" ht="21" customHeight="1" spans="1:21">
      <c r="A309" s="23">
        <v>297</v>
      </c>
      <c r="B309" s="30" t="s">
        <v>656</v>
      </c>
      <c r="C309" s="32">
        <v>120</v>
      </c>
      <c r="D309" s="32" t="s">
        <v>13</v>
      </c>
      <c r="E309" s="32" t="s">
        <v>657</v>
      </c>
      <c r="F309" s="33"/>
      <c r="G309" s="32"/>
      <c r="H309" s="1"/>
      <c r="I309" s="1"/>
      <c r="J309" s="1"/>
      <c r="K309" s="1"/>
      <c r="L309" s="1"/>
      <c r="M309" s="1"/>
      <c r="N309" s="1"/>
      <c r="O309" s="1"/>
      <c r="P309" s="1"/>
      <c r="Q309" s="1"/>
      <c r="R309" s="1"/>
      <c r="S309" s="1"/>
      <c r="T309" s="1"/>
      <c r="U309" s="1"/>
    </row>
    <row r="310" s="5" customFormat="1" ht="21" customHeight="1" spans="1:21">
      <c r="A310" s="23">
        <v>298</v>
      </c>
      <c r="B310" s="30" t="s">
        <v>658</v>
      </c>
      <c r="C310" s="32">
        <v>120</v>
      </c>
      <c r="D310" s="32" t="s">
        <v>13</v>
      </c>
      <c r="E310" s="32" t="s">
        <v>659</v>
      </c>
      <c r="F310" s="33"/>
      <c r="G310" s="32"/>
      <c r="H310" s="1"/>
      <c r="I310" s="1"/>
      <c r="J310" s="1"/>
      <c r="K310" s="1"/>
      <c r="L310" s="1"/>
      <c r="M310" s="1"/>
      <c r="N310" s="1"/>
      <c r="O310" s="1"/>
      <c r="P310" s="1"/>
      <c r="Q310" s="1"/>
      <c r="R310" s="1"/>
      <c r="S310" s="1"/>
      <c r="T310" s="1"/>
      <c r="U310" s="1"/>
    </row>
    <row r="311" s="5" customFormat="1" ht="21" customHeight="1" spans="1:21">
      <c r="A311" s="23">
        <v>299</v>
      </c>
      <c r="B311" s="30" t="s">
        <v>660</v>
      </c>
      <c r="C311" s="32">
        <v>120</v>
      </c>
      <c r="D311" s="32" t="s">
        <v>13</v>
      </c>
      <c r="E311" s="32" t="s">
        <v>661</v>
      </c>
      <c r="F311" s="33"/>
      <c r="G311" s="32"/>
      <c r="H311" s="1"/>
      <c r="I311" s="1"/>
      <c r="J311" s="1"/>
      <c r="K311" s="1"/>
      <c r="L311" s="1"/>
      <c r="M311" s="1"/>
      <c r="N311" s="1"/>
      <c r="O311" s="1"/>
      <c r="P311" s="1"/>
      <c r="Q311" s="1"/>
      <c r="R311" s="1"/>
      <c r="S311" s="1"/>
      <c r="T311" s="1"/>
      <c r="U311" s="1"/>
    </row>
    <row r="312" s="5" customFormat="1" ht="21" customHeight="1" spans="1:21">
      <c r="A312" s="23">
        <v>300</v>
      </c>
      <c r="B312" s="30" t="s">
        <v>662</v>
      </c>
      <c r="C312" s="32">
        <v>60</v>
      </c>
      <c r="D312" s="32" t="s">
        <v>42</v>
      </c>
      <c r="E312" s="32" t="s">
        <v>663</v>
      </c>
      <c r="F312" s="33"/>
      <c r="G312" s="32"/>
      <c r="H312" s="1"/>
      <c r="I312" s="1"/>
      <c r="J312" s="1"/>
      <c r="K312" s="1"/>
      <c r="L312" s="1"/>
      <c r="M312" s="1"/>
      <c r="N312" s="1"/>
      <c r="O312" s="1"/>
      <c r="P312" s="1"/>
      <c r="Q312" s="1"/>
      <c r="R312" s="1"/>
      <c r="S312" s="1"/>
      <c r="T312" s="1"/>
      <c r="U312" s="1"/>
    </row>
    <row r="313" s="5" customFormat="1" ht="21" customHeight="1" spans="1:21">
      <c r="A313" s="23">
        <v>301</v>
      </c>
      <c r="B313" s="30" t="s">
        <v>664</v>
      </c>
      <c r="C313" s="32">
        <v>60</v>
      </c>
      <c r="D313" s="32" t="s">
        <v>42</v>
      </c>
      <c r="E313" s="32" t="s">
        <v>665</v>
      </c>
      <c r="F313" s="33"/>
      <c r="G313" s="32"/>
      <c r="H313" s="1"/>
      <c r="I313" s="1"/>
      <c r="J313" s="1"/>
      <c r="K313" s="1"/>
      <c r="L313" s="1"/>
      <c r="M313" s="1"/>
      <c r="N313" s="1"/>
      <c r="O313" s="1"/>
      <c r="P313" s="1"/>
      <c r="Q313" s="1"/>
      <c r="R313" s="1"/>
      <c r="S313" s="1"/>
      <c r="T313" s="1"/>
      <c r="U313" s="1"/>
    </row>
    <row r="314" s="5" customFormat="1" ht="35" customHeight="1" spans="1:21">
      <c r="A314" s="23">
        <v>302</v>
      </c>
      <c r="B314" s="30" t="s">
        <v>666</v>
      </c>
      <c r="C314" s="32">
        <v>60</v>
      </c>
      <c r="D314" s="32" t="s">
        <v>13</v>
      </c>
      <c r="E314" s="32" t="s">
        <v>667</v>
      </c>
      <c r="F314" s="33"/>
      <c r="G314" s="32"/>
      <c r="H314" s="1"/>
      <c r="I314" s="1"/>
      <c r="J314" s="1"/>
      <c r="K314" s="1"/>
      <c r="L314" s="1"/>
      <c r="M314" s="1"/>
      <c r="N314" s="1"/>
      <c r="O314" s="1"/>
      <c r="P314" s="1"/>
      <c r="Q314" s="1"/>
      <c r="R314" s="1"/>
      <c r="S314" s="1"/>
      <c r="T314" s="1"/>
      <c r="U314" s="1"/>
    </row>
    <row r="315" s="5" customFormat="1" ht="31" customHeight="1" spans="1:21">
      <c r="A315" s="23">
        <v>303</v>
      </c>
      <c r="B315" s="30" t="s">
        <v>668</v>
      </c>
      <c r="C315" s="32">
        <v>500</v>
      </c>
      <c r="D315" s="32" t="s">
        <v>42</v>
      </c>
      <c r="E315" s="32" t="s">
        <v>669</v>
      </c>
      <c r="F315" s="33"/>
      <c r="G315" s="32"/>
      <c r="H315" s="1"/>
      <c r="I315" s="1"/>
      <c r="J315" s="1"/>
      <c r="K315" s="1"/>
      <c r="L315" s="1"/>
      <c r="M315" s="1"/>
      <c r="N315" s="1"/>
      <c r="O315" s="1"/>
      <c r="P315" s="1"/>
      <c r="Q315" s="1"/>
      <c r="R315" s="1"/>
      <c r="S315" s="1"/>
      <c r="T315" s="1"/>
      <c r="U315" s="1"/>
    </row>
    <row r="316" s="1" customFormat="1" ht="22.5" customHeight="1" spans="1:7">
      <c r="A316" s="21" t="s">
        <v>670</v>
      </c>
      <c r="B316" s="22" t="s">
        <v>671</v>
      </c>
      <c r="C316" s="19">
        <v>45</v>
      </c>
      <c r="D316" s="19"/>
      <c r="E316" s="21"/>
      <c r="F316" s="23"/>
      <c r="G316" s="23"/>
    </row>
    <row r="317" s="1" customFormat="1" ht="22.5" customHeight="1" spans="1:7">
      <c r="A317" s="23">
        <v>304</v>
      </c>
      <c r="B317" s="24" t="s">
        <v>672</v>
      </c>
      <c r="C317" s="25">
        <v>45</v>
      </c>
      <c r="D317" s="25" t="s">
        <v>42</v>
      </c>
      <c r="E317" s="23" t="s">
        <v>673</v>
      </c>
      <c r="F317" s="23" t="s">
        <v>674</v>
      </c>
      <c r="G317" s="23"/>
    </row>
    <row r="318" s="1" customFormat="1" ht="26" customHeight="1" spans="1:7">
      <c r="A318" s="21" t="s">
        <v>675</v>
      </c>
      <c r="B318" s="22" t="s">
        <v>676</v>
      </c>
      <c r="C318" s="19">
        <f>SUM(C319:C353)</f>
        <v>3650</v>
      </c>
      <c r="D318" s="19"/>
      <c r="E318" s="21"/>
      <c r="F318" s="23"/>
      <c r="G318" s="23"/>
    </row>
    <row r="319" s="1" customFormat="1" ht="22.5" customHeight="1" spans="1:7">
      <c r="A319" s="23">
        <v>305</v>
      </c>
      <c r="B319" s="24" t="s">
        <v>677</v>
      </c>
      <c r="C319" s="25">
        <v>120</v>
      </c>
      <c r="D319" s="25" t="s">
        <v>13</v>
      </c>
      <c r="E319" s="23" t="s">
        <v>678</v>
      </c>
      <c r="F319" s="23" t="s">
        <v>679</v>
      </c>
      <c r="G319" s="23"/>
    </row>
    <row r="320" s="1" customFormat="1" ht="22.5" customHeight="1" spans="1:7">
      <c r="A320" s="23">
        <v>306</v>
      </c>
      <c r="B320" s="24" t="s">
        <v>680</v>
      </c>
      <c r="C320" s="25">
        <v>120</v>
      </c>
      <c r="D320" s="25" t="s">
        <v>13</v>
      </c>
      <c r="E320" s="23" t="s">
        <v>681</v>
      </c>
      <c r="F320" s="23" t="s">
        <v>679</v>
      </c>
      <c r="G320" s="23"/>
    </row>
    <row r="321" s="1" customFormat="1" ht="22.5" customHeight="1" spans="1:7">
      <c r="A321" s="23">
        <v>307</v>
      </c>
      <c r="B321" s="24" t="s">
        <v>682</v>
      </c>
      <c r="C321" s="25">
        <v>120</v>
      </c>
      <c r="D321" s="25" t="s">
        <v>13</v>
      </c>
      <c r="E321" s="23" t="s">
        <v>683</v>
      </c>
      <c r="F321" s="23" t="s">
        <v>679</v>
      </c>
      <c r="G321" s="23"/>
    </row>
    <row r="322" s="1" customFormat="1" ht="22.5" customHeight="1" spans="1:7">
      <c r="A322" s="23">
        <v>308</v>
      </c>
      <c r="B322" s="24" t="s">
        <v>684</v>
      </c>
      <c r="C322" s="25">
        <v>60</v>
      </c>
      <c r="D322" s="25" t="s">
        <v>42</v>
      </c>
      <c r="E322" s="23" t="s">
        <v>685</v>
      </c>
      <c r="F322" s="23" t="s">
        <v>679</v>
      </c>
      <c r="G322" s="23"/>
    </row>
    <row r="323" s="1" customFormat="1" ht="22.5" customHeight="1" spans="1:7">
      <c r="A323" s="23">
        <v>309</v>
      </c>
      <c r="B323" s="24" t="s">
        <v>686</v>
      </c>
      <c r="C323" s="25">
        <v>180</v>
      </c>
      <c r="D323" s="25" t="s">
        <v>42</v>
      </c>
      <c r="E323" s="23" t="s">
        <v>687</v>
      </c>
      <c r="F323" s="23" t="s">
        <v>679</v>
      </c>
      <c r="G323" s="23"/>
    </row>
    <row r="324" s="1" customFormat="1" ht="22.5" customHeight="1" spans="1:7">
      <c r="A324" s="23">
        <v>310</v>
      </c>
      <c r="B324" s="24" t="s">
        <v>688</v>
      </c>
      <c r="C324" s="25">
        <v>120</v>
      </c>
      <c r="D324" s="25" t="s">
        <v>13</v>
      </c>
      <c r="E324" s="23" t="s">
        <v>689</v>
      </c>
      <c r="F324" s="23" t="s">
        <v>679</v>
      </c>
      <c r="G324" s="23"/>
    </row>
    <row r="325" s="1" customFormat="1" ht="22.5" customHeight="1" spans="1:7">
      <c r="A325" s="23">
        <v>311</v>
      </c>
      <c r="B325" s="24" t="s">
        <v>690</v>
      </c>
      <c r="C325" s="23">
        <v>120</v>
      </c>
      <c r="D325" s="23" t="s">
        <v>13</v>
      </c>
      <c r="E325" s="23" t="s">
        <v>691</v>
      </c>
      <c r="F325" s="23" t="s">
        <v>679</v>
      </c>
      <c r="G325" s="23"/>
    </row>
    <row r="326" s="1" customFormat="1" ht="21" customHeight="1" spans="1:7">
      <c r="A326" s="23">
        <v>312</v>
      </c>
      <c r="B326" s="30" t="s">
        <v>692</v>
      </c>
      <c r="C326" s="32">
        <v>45</v>
      </c>
      <c r="D326" s="32" t="s">
        <v>13</v>
      </c>
      <c r="E326" s="32" t="s">
        <v>693</v>
      </c>
      <c r="F326" s="33"/>
      <c r="G326" s="32"/>
    </row>
    <row r="327" s="1" customFormat="1" ht="22.5" customHeight="1" spans="1:7">
      <c r="A327" s="23">
        <v>313</v>
      </c>
      <c r="B327" s="24" t="s">
        <v>694</v>
      </c>
      <c r="C327" s="23">
        <v>45</v>
      </c>
      <c r="D327" s="23" t="s">
        <v>13</v>
      </c>
      <c r="E327" s="23" t="s">
        <v>695</v>
      </c>
      <c r="F327" s="23" t="s">
        <v>679</v>
      </c>
      <c r="G327" s="23"/>
    </row>
    <row r="328" s="1" customFormat="1" ht="22.5" customHeight="1" spans="1:7">
      <c r="A328" s="23">
        <v>314</v>
      </c>
      <c r="B328" s="24" t="s">
        <v>696</v>
      </c>
      <c r="C328" s="23">
        <v>45</v>
      </c>
      <c r="D328" s="23" t="s">
        <v>13</v>
      </c>
      <c r="E328" s="23" t="s">
        <v>697</v>
      </c>
      <c r="F328" s="23" t="s">
        <v>679</v>
      </c>
      <c r="G328" s="23"/>
    </row>
    <row r="329" s="1" customFormat="1" ht="22.5" customHeight="1" spans="1:7">
      <c r="A329" s="23">
        <v>315</v>
      </c>
      <c r="B329" s="30" t="s">
        <v>698</v>
      </c>
      <c r="C329" s="33">
        <v>120</v>
      </c>
      <c r="D329" s="33" t="s">
        <v>13</v>
      </c>
      <c r="E329" s="33" t="s">
        <v>699</v>
      </c>
      <c r="F329" s="33" t="s">
        <v>679</v>
      </c>
      <c r="G329" s="33"/>
    </row>
    <row r="330" s="1" customFormat="1" ht="22.5" customHeight="1" spans="1:7">
      <c r="A330" s="23">
        <v>316</v>
      </c>
      <c r="B330" s="24" t="s">
        <v>700</v>
      </c>
      <c r="C330" s="25">
        <v>90</v>
      </c>
      <c r="D330" s="25" t="s">
        <v>13</v>
      </c>
      <c r="E330" s="23" t="s">
        <v>701</v>
      </c>
      <c r="F330" s="23" t="s">
        <v>702</v>
      </c>
      <c r="G330" s="23"/>
    </row>
    <row r="331" s="1" customFormat="1" ht="22.5" customHeight="1" spans="1:7">
      <c r="A331" s="23">
        <v>317</v>
      </c>
      <c r="B331" s="24" t="s">
        <v>703</v>
      </c>
      <c r="C331" s="25">
        <v>60</v>
      </c>
      <c r="D331" s="25" t="s">
        <v>13</v>
      </c>
      <c r="E331" s="23" t="s">
        <v>704</v>
      </c>
      <c r="F331" s="23" t="s">
        <v>702</v>
      </c>
      <c r="G331" s="23"/>
    </row>
    <row r="332" s="1" customFormat="1" ht="22.5" customHeight="1" spans="1:7">
      <c r="A332" s="23">
        <v>318</v>
      </c>
      <c r="B332" s="24" t="s">
        <v>705</v>
      </c>
      <c r="C332" s="25">
        <v>120</v>
      </c>
      <c r="D332" s="25" t="s">
        <v>42</v>
      </c>
      <c r="E332" s="23" t="s">
        <v>706</v>
      </c>
      <c r="F332" s="23" t="s">
        <v>702</v>
      </c>
      <c r="G332" s="23"/>
    </row>
    <row r="333" s="1" customFormat="1" ht="22.5" customHeight="1" spans="1:7">
      <c r="A333" s="23">
        <v>319</v>
      </c>
      <c r="B333" s="24" t="s">
        <v>707</v>
      </c>
      <c r="C333" s="25">
        <v>60</v>
      </c>
      <c r="D333" s="25" t="s">
        <v>42</v>
      </c>
      <c r="E333" s="23" t="s">
        <v>708</v>
      </c>
      <c r="F333" s="23" t="s">
        <v>702</v>
      </c>
      <c r="G333" s="23"/>
    </row>
    <row r="334" s="1" customFormat="1" ht="22.5" customHeight="1" spans="1:7">
      <c r="A334" s="23">
        <v>320</v>
      </c>
      <c r="B334" s="24" t="s">
        <v>709</v>
      </c>
      <c r="C334" s="25">
        <v>60</v>
      </c>
      <c r="D334" s="25" t="s">
        <v>42</v>
      </c>
      <c r="E334" s="23" t="s">
        <v>710</v>
      </c>
      <c r="F334" s="23" t="s">
        <v>702</v>
      </c>
      <c r="G334" s="23"/>
    </row>
    <row r="335" s="1" customFormat="1" ht="22.5" customHeight="1" spans="1:7">
      <c r="A335" s="23">
        <v>321</v>
      </c>
      <c r="B335" s="24" t="s">
        <v>711</v>
      </c>
      <c r="C335" s="25">
        <v>90</v>
      </c>
      <c r="D335" s="25" t="s">
        <v>13</v>
      </c>
      <c r="E335" s="23" t="s">
        <v>712</v>
      </c>
      <c r="F335" s="23" t="s">
        <v>702</v>
      </c>
      <c r="G335" s="23"/>
    </row>
    <row r="336" s="1" customFormat="1" ht="24" customHeight="1" spans="1:7">
      <c r="A336" s="23">
        <v>322</v>
      </c>
      <c r="B336" s="24" t="s">
        <v>713</v>
      </c>
      <c r="C336" s="25">
        <v>30</v>
      </c>
      <c r="D336" s="25" t="s">
        <v>13</v>
      </c>
      <c r="E336" s="23" t="s">
        <v>714</v>
      </c>
      <c r="F336" s="23" t="s">
        <v>702</v>
      </c>
      <c r="G336" s="23"/>
    </row>
    <row r="337" s="1" customFormat="1" ht="24" customHeight="1" spans="1:7">
      <c r="A337" s="23">
        <v>323</v>
      </c>
      <c r="B337" s="24" t="s">
        <v>715</v>
      </c>
      <c r="C337" s="25">
        <v>90</v>
      </c>
      <c r="D337" s="25" t="s">
        <v>42</v>
      </c>
      <c r="E337" s="23" t="s">
        <v>716</v>
      </c>
      <c r="F337" s="23" t="s">
        <v>702</v>
      </c>
      <c r="G337" s="23"/>
    </row>
    <row r="338" s="1" customFormat="1" ht="24" customHeight="1" spans="1:7">
      <c r="A338" s="23">
        <v>324</v>
      </c>
      <c r="B338" s="24" t="s">
        <v>717</v>
      </c>
      <c r="C338" s="25">
        <v>45</v>
      </c>
      <c r="D338" s="25" t="s">
        <v>13</v>
      </c>
      <c r="E338" s="23" t="s">
        <v>718</v>
      </c>
      <c r="F338" s="23" t="s">
        <v>702</v>
      </c>
      <c r="G338" s="23"/>
    </row>
    <row r="339" s="1" customFormat="1" ht="22.5" customHeight="1" spans="1:7">
      <c r="A339" s="23">
        <v>325</v>
      </c>
      <c r="B339" s="24" t="s">
        <v>719</v>
      </c>
      <c r="C339" s="25">
        <v>150</v>
      </c>
      <c r="D339" s="25" t="s">
        <v>42</v>
      </c>
      <c r="E339" s="23" t="s">
        <v>720</v>
      </c>
      <c r="F339" s="23" t="s">
        <v>702</v>
      </c>
      <c r="G339" s="23"/>
    </row>
    <row r="340" s="1" customFormat="1" ht="22.5" customHeight="1" spans="1:7">
      <c r="A340" s="23">
        <v>326</v>
      </c>
      <c r="B340" s="24" t="s">
        <v>721</v>
      </c>
      <c r="C340" s="25">
        <v>270</v>
      </c>
      <c r="D340" s="25" t="s">
        <v>42</v>
      </c>
      <c r="E340" s="23" t="s">
        <v>722</v>
      </c>
      <c r="F340" s="23" t="s">
        <v>702</v>
      </c>
      <c r="G340" s="23"/>
    </row>
    <row r="341" s="1" customFormat="1" ht="22.5" customHeight="1" spans="1:7">
      <c r="A341" s="23">
        <v>327</v>
      </c>
      <c r="B341" s="24" t="s">
        <v>723</v>
      </c>
      <c r="C341" s="25">
        <v>210</v>
      </c>
      <c r="D341" s="25" t="s">
        <v>42</v>
      </c>
      <c r="E341" s="23" t="s">
        <v>724</v>
      </c>
      <c r="F341" s="23" t="s">
        <v>702</v>
      </c>
      <c r="G341" s="23"/>
    </row>
    <row r="342" s="1" customFormat="1" ht="22.5" customHeight="1" spans="1:7">
      <c r="A342" s="23">
        <v>328</v>
      </c>
      <c r="B342" s="24" t="s">
        <v>725</v>
      </c>
      <c r="C342" s="25">
        <v>120</v>
      </c>
      <c r="D342" s="25" t="s">
        <v>42</v>
      </c>
      <c r="E342" s="23" t="s">
        <v>726</v>
      </c>
      <c r="F342" s="23" t="s">
        <v>702</v>
      </c>
      <c r="G342" s="23"/>
    </row>
    <row r="343" s="1" customFormat="1" ht="22.5" customHeight="1" spans="1:7">
      <c r="A343" s="23">
        <v>329</v>
      </c>
      <c r="B343" s="24" t="s">
        <v>727</v>
      </c>
      <c r="C343" s="25">
        <v>60</v>
      </c>
      <c r="D343" s="25" t="s">
        <v>42</v>
      </c>
      <c r="E343" s="23" t="s">
        <v>728</v>
      </c>
      <c r="F343" s="23" t="s">
        <v>702</v>
      </c>
      <c r="G343" s="23"/>
    </row>
    <row r="344" s="1" customFormat="1" ht="22.5" customHeight="1" spans="1:7">
      <c r="A344" s="23">
        <v>330</v>
      </c>
      <c r="B344" s="24" t="s">
        <v>729</v>
      </c>
      <c r="C344" s="25">
        <v>45</v>
      </c>
      <c r="D344" s="25" t="s">
        <v>13</v>
      </c>
      <c r="E344" s="23" t="s">
        <v>730</v>
      </c>
      <c r="F344" s="23" t="s">
        <v>702</v>
      </c>
      <c r="G344" s="23"/>
    </row>
    <row r="345" s="1" customFormat="1" ht="22.5" customHeight="1" spans="1:7">
      <c r="A345" s="23">
        <v>331</v>
      </c>
      <c r="B345" s="24" t="s">
        <v>731</v>
      </c>
      <c r="C345" s="25">
        <v>45</v>
      </c>
      <c r="D345" s="25" t="s">
        <v>13</v>
      </c>
      <c r="E345" s="23" t="s">
        <v>732</v>
      </c>
      <c r="F345" s="23" t="s">
        <v>702</v>
      </c>
      <c r="G345" s="23"/>
    </row>
    <row r="346" s="1" customFormat="1" ht="22.5" customHeight="1" spans="1:21">
      <c r="A346" s="23">
        <v>332</v>
      </c>
      <c r="B346" s="24" t="s">
        <v>733</v>
      </c>
      <c r="C346" s="25">
        <v>120</v>
      </c>
      <c r="D346" s="25" t="s">
        <v>42</v>
      </c>
      <c r="E346" s="23" t="s">
        <v>734</v>
      </c>
      <c r="F346" s="23" t="s">
        <v>702</v>
      </c>
      <c r="G346" s="23"/>
      <c r="T346" s="9"/>
      <c r="U346" s="9"/>
    </row>
    <row r="347" s="9" customFormat="1" ht="21" customHeight="1" spans="1:21">
      <c r="A347" s="23">
        <v>333</v>
      </c>
      <c r="B347" s="24" t="s">
        <v>735</v>
      </c>
      <c r="C347" s="25">
        <v>90</v>
      </c>
      <c r="D347" s="25" t="s">
        <v>13</v>
      </c>
      <c r="E347" s="25" t="s">
        <v>736</v>
      </c>
      <c r="F347" s="25" t="s">
        <v>702</v>
      </c>
      <c r="G347" s="25" t="s">
        <v>53</v>
      </c>
      <c r="H347" s="1"/>
      <c r="I347" s="1"/>
      <c r="J347" s="1"/>
      <c r="K347" s="1"/>
      <c r="L347" s="1"/>
      <c r="M347" s="1"/>
      <c r="N347" s="1"/>
      <c r="O347" s="1"/>
      <c r="P347" s="1"/>
      <c r="Q347" s="1"/>
      <c r="R347" s="1"/>
      <c r="S347" s="1"/>
      <c r="T347" s="42"/>
      <c r="U347" s="42"/>
    </row>
    <row r="348" s="9" customFormat="1" ht="21" customHeight="1" spans="1:208">
      <c r="A348" s="23">
        <v>334</v>
      </c>
      <c r="B348" s="35" t="s">
        <v>737</v>
      </c>
      <c r="C348" s="36">
        <v>150</v>
      </c>
      <c r="D348" s="36" t="s">
        <v>13</v>
      </c>
      <c r="E348" s="36" t="s">
        <v>738</v>
      </c>
      <c r="F348" s="25" t="s">
        <v>702</v>
      </c>
      <c r="G348" s="25" t="s">
        <v>53</v>
      </c>
      <c r="H348" s="1"/>
      <c r="I348" s="1"/>
      <c r="J348" s="1"/>
      <c r="K348" s="1"/>
      <c r="L348" s="1"/>
      <c r="M348" s="1"/>
      <c r="N348" s="1"/>
      <c r="O348" s="1"/>
      <c r="P348" s="1"/>
      <c r="Q348" s="1"/>
      <c r="R348" s="1"/>
      <c r="S348" s="1"/>
      <c r="T348" s="1"/>
      <c r="U348" s="1"/>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c r="DL348" s="42"/>
      <c r="DM348" s="42"/>
      <c r="DN348" s="42"/>
      <c r="DO348" s="42"/>
      <c r="DP348" s="42"/>
      <c r="DQ348" s="42"/>
      <c r="DR348" s="42"/>
      <c r="DS348" s="42"/>
      <c r="DT348" s="42"/>
      <c r="DU348" s="42"/>
      <c r="DV348" s="42"/>
      <c r="DW348" s="42"/>
      <c r="DX348" s="42"/>
      <c r="DY348" s="42"/>
      <c r="DZ348" s="42"/>
      <c r="EA348" s="42"/>
      <c r="EB348" s="42"/>
      <c r="EC348" s="42"/>
      <c r="ED348" s="42"/>
      <c r="EE348" s="42"/>
      <c r="EF348" s="42"/>
      <c r="EG348" s="42"/>
      <c r="EH348" s="42"/>
      <c r="EI348" s="42"/>
      <c r="EJ348" s="42"/>
      <c r="EK348" s="42"/>
      <c r="EL348" s="42"/>
      <c r="EM348" s="42"/>
      <c r="EN348" s="42"/>
      <c r="EO348" s="42"/>
      <c r="EP348" s="42"/>
      <c r="EQ348" s="42"/>
      <c r="ER348" s="42"/>
      <c r="ES348" s="42"/>
      <c r="ET348" s="42"/>
      <c r="EU348" s="42"/>
      <c r="EV348" s="42"/>
      <c r="EW348" s="42"/>
      <c r="EX348" s="42"/>
      <c r="EY348" s="42"/>
      <c r="EZ348" s="42"/>
      <c r="FA348" s="42"/>
      <c r="FB348" s="42"/>
      <c r="FC348" s="42"/>
      <c r="FD348" s="42"/>
      <c r="FE348" s="42"/>
      <c r="FF348" s="42"/>
      <c r="FG348" s="42"/>
      <c r="FH348" s="42"/>
      <c r="FI348" s="42"/>
      <c r="FJ348" s="42"/>
      <c r="FK348" s="42"/>
      <c r="FL348" s="42"/>
      <c r="FM348" s="42"/>
      <c r="FN348" s="42"/>
      <c r="FO348" s="42"/>
      <c r="FP348" s="42"/>
      <c r="FQ348" s="42"/>
      <c r="FR348" s="42"/>
      <c r="FS348" s="42"/>
      <c r="FT348" s="42"/>
      <c r="FU348" s="42"/>
      <c r="FV348" s="42"/>
      <c r="FW348" s="42"/>
      <c r="FX348" s="42"/>
      <c r="FY348" s="42"/>
      <c r="FZ348" s="42"/>
      <c r="GA348" s="42"/>
      <c r="GB348" s="42"/>
      <c r="GC348" s="42"/>
      <c r="GD348" s="42"/>
      <c r="GE348" s="42"/>
      <c r="GF348" s="42"/>
      <c r="GG348" s="42"/>
      <c r="GH348" s="42"/>
      <c r="GI348" s="42"/>
      <c r="GJ348" s="42"/>
      <c r="GK348" s="42"/>
      <c r="GL348" s="42"/>
      <c r="GM348" s="42"/>
      <c r="GN348" s="42"/>
      <c r="GO348" s="42"/>
      <c r="GP348" s="42"/>
      <c r="GQ348" s="42"/>
      <c r="GR348" s="42"/>
      <c r="GS348" s="42"/>
      <c r="GT348" s="42"/>
      <c r="GU348" s="42"/>
      <c r="GV348" s="42"/>
      <c r="GW348" s="42"/>
      <c r="GX348" s="42"/>
      <c r="GY348" s="42"/>
      <c r="GZ348" s="42"/>
    </row>
    <row r="349" s="1" customFormat="1" ht="22.5" customHeight="1" spans="1:7">
      <c r="A349" s="23">
        <v>335</v>
      </c>
      <c r="B349" s="24" t="s">
        <v>739</v>
      </c>
      <c r="C349" s="25">
        <v>180</v>
      </c>
      <c r="D349" s="25" t="s">
        <v>42</v>
      </c>
      <c r="E349" s="23" t="s">
        <v>740</v>
      </c>
      <c r="F349" s="23" t="s">
        <v>741</v>
      </c>
      <c r="G349" s="23"/>
    </row>
    <row r="350" s="1" customFormat="1" ht="22.5" customHeight="1" spans="1:7">
      <c r="A350" s="23">
        <v>336</v>
      </c>
      <c r="B350" s="24" t="s">
        <v>742</v>
      </c>
      <c r="C350" s="25">
        <v>200</v>
      </c>
      <c r="D350" s="25" t="s">
        <v>42</v>
      </c>
      <c r="E350" s="23" t="s">
        <v>743</v>
      </c>
      <c r="F350" s="23" t="s">
        <v>741</v>
      </c>
      <c r="G350" s="23"/>
    </row>
    <row r="351" s="1" customFormat="1" ht="22.5" customHeight="1" spans="1:7">
      <c r="A351" s="23">
        <v>337</v>
      </c>
      <c r="B351" s="24" t="s">
        <v>744</v>
      </c>
      <c r="C351" s="23">
        <v>90</v>
      </c>
      <c r="D351" s="23" t="s">
        <v>13</v>
      </c>
      <c r="E351" s="23" t="s">
        <v>745</v>
      </c>
      <c r="F351" s="23" t="s">
        <v>741</v>
      </c>
      <c r="G351" s="23"/>
    </row>
    <row r="352" s="1" customFormat="1" ht="24" customHeight="1" spans="1:7">
      <c r="A352" s="23">
        <v>338</v>
      </c>
      <c r="B352" s="24" t="s">
        <v>746</v>
      </c>
      <c r="C352" s="23">
        <v>90</v>
      </c>
      <c r="D352" s="23" t="s">
        <v>13</v>
      </c>
      <c r="E352" s="23" t="s">
        <v>747</v>
      </c>
      <c r="F352" s="23" t="s">
        <v>741</v>
      </c>
      <c r="G352" s="23"/>
    </row>
    <row r="353" s="1" customFormat="1" ht="24" customHeight="1" spans="1:7">
      <c r="A353" s="23">
        <v>339</v>
      </c>
      <c r="B353" s="24" t="s">
        <v>748</v>
      </c>
      <c r="C353" s="23">
        <v>90</v>
      </c>
      <c r="D353" s="23" t="s">
        <v>13</v>
      </c>
      <c r="E353" s="23" t="s">
        <v>749</v>
      </c>
      <c r="F353" s="23" t="s">
        <v>741</v>
      </c>
      <c r="G353" s="23"/>
    </row>
    <row r="354" s="1" customFormat="1" ht="22.5" customHeight="1" spans="1:7">
      <c r="A354" s="22" t="s">
        <v>750</v>
      </c>
      <c r="B354" s="22" t="s">
        <v>751</v>
      </c>
      <c r="C354" s="19">
        <f>SUM(C355:C359)</f>
        <v>260</v>
      </c>
      <c r="D354" s="19"/>
      <c r="E354" s="21"/>
      <c r="F354" s="23"/>
      <c r="G354" s="23"/>
    </row>
    <row r="355" s="1" customFormat="1" ht="24" customHeight="1" spans="1:7">
      <c r="A355" s="23">
        <v>340</v>
      </c>
      <c r="B355" s="24" t="s">
        <v>752</v>
      </c>
      <c r="C355" s="25">
        <v>70</v>
      </c>
      <c r="D355" s="25" t="s">
        <v>42</v>
      </c>
      <c r="E355" s="23" t="s">
        <v>753</v>
      </c>
      <c r="F355" s="23" t="s">
        <v>754</v>
      </c>
      <c r="G355" s="23" t="s">
        <v>755</v>
      </c>
    </row>
    <row r="356" s="1" customFormat="1" ht="24" customHeight="1" spans="1:7">
      <c r="A356" s="23">
        <v>341</v>
      </c>
      <c r="B356" s="24" t="s">
        <v>756</v>
      </c>
      <c r="C356" s="25">
        <v>100</v>
      </c>
      <c r="D356" s="25" t="s">
        <v>42</v>
      </c>
      <c r="E356" s="23" t="s">
        <v>757</v>
      </c>
      <c r="F356" s="23" t="s">
        <v>754</v>
      </c>
      <c r="G356" s="23" t="s">
        <v>758</v>
      </c>
    </row>
    <row r="357" s="1" customFormat="1" ht="22.5" customHeight="1" spans="1:7">
      <c r="A357" s="23">
        <v>342</v>
      </c>
      <c r="B357" s="24" t="s">
        <v>759</v>
      </c>
      <c r="C357" s="25">
        <v>30</v>
      </c>
      <c r="D357" s="25" t="s">
        <v>42</v>
      </c>
      <c r="E357" s="23" t="s">
        <v>760</v>
      </c>
      <c r="F357" s="23" t="s">
        <v>761</v>
      </c>
      <c r="G357" s="23"/>
    </row>
    <row r="358" s="1" customFormat="1" ht="22.5" customHeight="1" spans="1:7">
      <c r="A358" s="23">
        <v>343</v>
      </c>
      <c r="B358" s="24" t="s">
        <v>762</v>
      </c>
      <c r="C358" s="25">
        <v>30</v>
      </c>
      <c r="D358" s="25" t="s">
        <v>42</v>
      </c>
      <c r="E358" s="23" t="s">
        <v>763</v>
      </c>
      <c r="F358" s="23" t="s">
        <v>761</v>
      </c>
      <c r="G358" s="23"/>
    </row>
    <row r="359" s="1" customFormat="1" ht="22.5" customHeight="1" spans="1:7">
      <c r="A359" s="23">
        <v>344</v>
      </c>
      <c r="B359" s="24" t="s">
        <v>764</v>
      </c>
      <c r="C359" s="25">
        <v>30</v>
      </c>
      <c r="D359" s="25" t="s">
        <v>42</v>
      </c>
      <c r="E359" s="23" t="s">
        <v>765</v>
      </c>
      <c r="F359" s="23" t="s">
        <v>766</v>
      </c>
      <c r="G359" s="23"/>
    </row>
  </sheetData>
  <mergeCells count="2">
    <mergeCell ref="A1:B1"/>
    <mergeCell ref="A2:G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dutothelan</cp:lastModifiedBy>
  <dcterms:created xsi:type="dcterms:W3CDTF">2022-03-02T04:25:51Z</dcterms:created>
  <dcterms:modified xsi:type="dcterms:W3CDTF">2022-03-02T04:30:08Z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36800A2168BF47339356D0081707407F</vt:lpwstr>
  </property>
  <property fmtid="{D5CDD505-2E9C-101B-9397-08002B2CF9AE}" pid="3" name="KSOProductBuildVer">
    <vt:lpwstr>2052-11.1.0.11365</vt:lpwstr>
  </property>
</Properties>
</file>